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ORDE 02\001 ESTADÍSTICAS\001-25-26\ESTAD WEB 25-26\"/>
    </mc:Choice>
  </mc:AlternateContent>
  <bookViews>
    <workbookView xWindow="930" yWindow="0" windowWidth="27870" windowHeight="12915"/>
  </bookViews>
  <sheets>
    <sheet name="FORMATO" sheetId="1" r:id="rId1"/>
    <sheet name="DBF" sheetId="6" state="hidden" r:id="rId2"/>
    <sheet name="LISTAS" sheetId="4" state="hidden" r:id="rId3"/>
  </sheets>
  <definedNames>
    <definedName name="_xlnm.Print_Area" localSheetId="0">FORMATO!$A$1:$EN$75</definedName>
  </definedNames>
  <calcPr calcId="162913"/>
</workbook>
</file>

<file path=xl/calcChain.xml><?xml version="1.0" encoding="utf-8"?>
<calcChain xmlns="http://schemas.openxmlformats.org/spreadsheetml/2006/main">
  <c r="EB17" i="1" l="1"/>
  <c r="AS56" i="6" l="1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AX56" i="6" s="1"/>
  <c r="S56" i="6"/>
  <c r="AW56" i="6" s="1"/>
  <c r="R56" i="6"/>
  <c r="AV56" i="6" s="1"/>
  <c r="Q56" i="6"/>
  <c r="AU56" i="6" s="1"/>
  <c r="P56" i="6"/>
  <c r="AT56" i="6" s="1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B52" i="6"/>
  <c r="C52" i="6"/>
  <c r="C53" i="6" s="1"/>
  <c r="C54" i="6" s="1"/>
  <c r="C55" i="6" s="1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AT52" i="6" s="1"/>
  <c r="Q52" i="6"/>
  <c r="R52" i="6"/>
  <c r="AV52" i="6" s="1"/>
  <c r="S52" i="6"/>
  <c r="AW52" i="6" s="1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U52" i="6" s="1"/>
  <c r="AG52" i="6"/>
  <c r="AH52" i="6"/>
  <c r="AI52" i="6"/>
  <c r="AJ52" i="6"/>
  <c r="AK52" i="6"/>
  <c r="AL52" i="6"/>
  <c r="AM52" i="6"/>
  <c r="AN52" i="6"/>
  <c r="AO52" i="6"/>
  <c r="AP52" i="6"/>
  <c r="AQ52" i="6"/>
  <c r="AR52" i="6"/>
  <c r="AS52" i="6"/>
  <c r="AX52" i="6"/>
  <c r="B53" i="6"/>
  <c r="B54" i="6" s="1"/>
  <c r="B55" i="6" s="1"/>
  <c r="D53" i="6"/>
  <c r="D54" i="6" s="1"/>
  <c r="D55" i="6" s="1"/>
  <c r="E53" i="6"/>
  <c r="E54" i="6" s="1"/>
  <c r="E55" i="6" s="1"/>
  <c r="F53" i="6"/>
  <c r="F54" i="6" s="1"/>
  <c r="F55" i="6" s="1"/>
  <c r="G53" i="6"/>
  <c r="H53" i="6"/>
  <c r="I53" i="6"/>
  <c r="J53" i="6"/>
  <c r="K53" i="6"/>
  <c r="L53" i="6"/>
  <c r="M53" i="6"/>
  <c r="N53" i="6"/>
  <c r="O53" i="6"/>
  <c r="P53" i="6"/>
  <c r="Q53" i="6"/>
  <c r="AU53" i="6" s="1"/>
  <c r="R53" i="6"/>
  <c r="S53" i="6"/>
  <c r="T53" i="6"/>
  <c r="U53" i="6"/>
  <c r="V53" i="6"/>
  <c r="W53" i="6"/>
  <c r="X53" i="6"/>
  <c r="Y53" i="6"/>
  <c r="AX53" i="6" s="1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V53" i="6"/>
  <c r="AW53" i="6"/>
  <c r="G54" i="6"/>
  <c r="H54" i="6"/>
  <c r="I54" i="6"/>
  <c r="J54" i="6"/>
  <c r="K54" i="6"/>
  <c r="L54" i="6"/>
  <c r="M54" i="6"/>
  <c r="N54" i="6"/>
  <c r="O54" i="6"/>
  <c r="P54" i="6"/>
  <c r="AT54" i="6" s="1"/>
  <c r="Q54" i="6"/>
  <c r="R54" i="6"/>
  <c r="AV54" i="6" s="1"/>
  <c r="S54" i="6"/>
  <c r="AW54" i="6" s="1"/>
  <c r="T54" i="6"/>
  <c r="AX54" i="6" s="1"/>
  <c r="U54" i="6"/>
  <c r="V54" i="6"/>
  <c r="W54" i="6"/>
  <c r="X54" i="6"/>
  <c r="Y54" i="6"/>
  <c r="Z54" i="6"/>
  <c r="AA54" i="6"/>
  <c r="AB54" i="6"/>
  <c r="AC54" i="6"/>
  <c r="AD54" i="6"/>
  <c r="AE54" i="6"/>
  <c r="AF54" i="6"/>
  <c r="AU54" i="6" s="1"/>
  <c r="AG54" i="6"/>
  <c r="AH54" i="6"/>
  <c r="AI54" i="6"/>
  <c r="AJ54" i="6"/>
  <c r="AK54" i="6"/>
  <c r="AL54" i="6"/>
  <c r="AM54" i="6"/>
  <c r="AN54" i="6"/>
  <c r="AO54" i="6"/>
  <c r="AP54" i="6"/>
  <c r="AQ54" i="6"/>
  <c r="AR54" i="6"/>
  <c r="AS54" i="6"/>
  <c r="G55" i="6"/>
  <c r="H55" i="6"/>
  <c r="I55" i="6"/>
  <c r="J55" i="6"/>
  <c r="K55" i="6"/>
  <c r="L55" i="6"/>
  <c r="M55" i="6"/>
  <c r="N55" i="6"/>
  <c r="O55" i="6"/>
  <c r="P55" i="6"/>
  <c r="Q55" i="6"/>
  <c r="AU55" i="6" s="1"/>
  <c r="R55" i="6"/>
  <c r="S55" i="6"/>
  <c r="T55" i="6"/>
  <c r="U55" i="6"/>
  <c r="V55" i="6"/>
  <c r="W55" i="6"/>
  <c r="X55" i="6"/>
  <c r="Y55" i="6"/>
  <c r="AX55" i="6" s="1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AQ55" i="6"/>
  <c r="AR55" i="6"/>
  <c r="AS55" i="6"/>
  <c r="AT55" i="6"/>
  <c r="AV55" i="6"/>
  <c r="AW55" i="6"/>
  <c r="EL71" i="1"/>
  <c r="EI71" i="1"/>
  <c r="EF71" i="1"/>
  <c r="EC71" i="1"/>
  <c r="EB71" i="1"/>
  <c r="EB67" i="1"/>
  <c r="EC67" i="1"/>
  <c r="EF67" i="1"/>
  <c r="EI67" i="1"/>
  <c r="EL67" i="1"/>
  <c r="EB68" i="1"/>
  <c r="EC68" i="1"/>
  <c r="EF68" i="1"/>
  <c r="EI68" i="1"/>
  <c r="EL68" i="1"/>
  <c r="EB69" i="1"/>
  <c r="EC69" i="1"/>
  <c r="EF69" i="1"/>
  <c r="EI69" i="1"/>
  <c r="EL69" i="1"/>
  <c r="EB70" i="1"/>
  <c r="EC70" i="1"/>
  <c r="EF70" i="1"/>
  <c r="EI70" i="1"/>
  <c r="EL70" i="1"/>
  <c r="F2" i="6"/>
  <c r="E2" i="6"/>
  <c r="D2" i="6"/>
  <c r="C2" i="6"/>
  <c r="B2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AR3" i="6"/>
  <c r="AS3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AR4" i="6"/>
  <c r="AS4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U32" i="6" s="1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X36" i="6" s="1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T37" i="6" s="1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T38" i="6" s="1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AR49" i="6"/>
  <c r="AS49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EB58" i="1"/>
  <c r="EC58" i="1"/>
  <c r="EF58" i="1"/>
  <c r="EI58" i="1"/>
  <c r="EL58" i="1"/>
  <c r="EB59" i="1"/>
  <c r="EC59" i="1"/>
  <c r="EF59" i="1"/>
  <c r="EI59" i="1"/>
  <c r="EL59" i="1"/>
  <c r="EB60" i="1"/>
  <c r="EC60" i="1"/>
  <c r="EF60" i="1"/>
  <c r="EI60" i="1"/>
  <c r="EL60" i="1"/>
  <c r="EB61" i="1"/>
  <c r="EC61" i="1"/>
  <c r="EF61" i="1"/>
  <c r="EI61" i="1"/>
  <c r="EL61" i="1"/>
  <c r="EB62" i="1"/>
  <c r="EC62" i="1"/>
  <c r="EF62" i="1"/>
  <c r="EI62" i="1"/>
  <c r="EL62" i="1"/>
  <c r="EB63" i="1"/>
  <c r="EC63" i="1"/>
  <c r="EF63" i="1"/>
  <c r="EI63" i="1"/>
  <c r="EL63" i="1"/>
  <c r="EB64" i="1"/>
  <c r="EC64" i="1"/>
  <c r="EF64" i="1"/>
  <c r="EI64" i="1"/>
  <c r="EL64" i="1"/>
  <c r="EB65" i="1"/>
  <c r="EC65" i="1"/>
  <c r="EF65" i="1"/>
  <c r="EI65" i="1"/>
  <c r="EL65" i="1"/>
  <c r="EB66" i="1"/>
  <c r="EC66" i="1"/>
  <c r="EF66" i="1"/>
  <c r="EI66" i="1"/>
  <c r="EL66" i="1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D2" i="6"/>
  <c r="AE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3" i="6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C3" i="6"/>
  <c r="C4" i="6" s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B3" i="6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A2" i="6"/>
  <c r="A3" i="6" s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D3" i="6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EL56" i="1"/>
  <c r="EI56" i="1"/>
  <c r="EF56" i="1"/>
  <c r="EC56" i="1"/>
  <c r="EB56" i="1"/>
  <c r="EL55" i="1"/>
  <c r="EI55" i="1"/>
  <c r="EF55" i="1"/>
  <c r="EC55" i="1"/>
  <c r="EB55" i="1"/>
  <c r="EL54" i="1"/>
  <c r="EI54" i="1"/>
  <c r="EF54" i="1"/>
  <c r="EC54" i="1"/>
  <c r="EB54" i="1"/>
  <c r="EL53" i="1"/>
  <c r="EI53" i="1"/>
  <c r="EF53" i="1"/>
  <c r="EC53" i="1"/>
  <c r="EB53" i="1"/>
  <c r="EL52" i="1"/>
  <c r="EI52" i="1"/>
  <c r="EF52" i="1"/>
  <c r="EC52" i="1"/>
  <c r="EB52" i="1"/>
  <c r="EL51" i="1"/>
  <c r="EI51" i="1"/>
  <c r="EF51" i="1"/>
  <c r="EC51" i="1"/>
  <c r="EB51" i="1"/>
  <c r="EL50" i="1"/>
  <c r="EI50" i="1"/>
  <c r="EF50" i="1"/>
  <c r="EC50" i="1"/>
  <c r="EB50" i="1"/>
  <c r="EL49" i="1"/>
  <c r="EI49" i="1"/>
  <c r="EF49" i="1"/>
  <c r="EC49" i="1"/>
  <c r="EB49" i="1"/>
  <c r="EL48" i="1"/>
  <c r="EI48" i="1"/>
  <c r="EF48" i="1"/>
  <c r="EC48" i="1"/>
  <c r="EB48" i="1"/>
  <c r="EL47" i="1"/>
  <c r="EI47" i="1"/>
  <c r="EF47" i="1"/>
  <c r="EC47" i="1"/>
  <c r="EB47" i="1"/>
  <c r="EL46" i="1"/>
  <c r="EI46" i="1"/>
  <c r="EF46" i="1"/>
  <c r="EC46" i="1"/>
  <c r="EB46" i="1"/>
  <c r="AT43" i="6" l="1"/>
  <c r="AV51" i="6"/>
  <c r="AV37" i="6"/>
  <c r="AU42" i="6"/>
  <c r="AU47" i="6"/>
  <c r="AT42" i="6"/>
  <c r="AT28" i="6"/>
  <c r="AX41" i="6"/>
  <c r="AX37" i="6"/>
  <c r="AX51" i="6"/>
  <c r="AV36" i="6"/>
  <c r="AV31" i="6"/>
  <c r="AX17" i="6"/>
  <c r="AU36" i="6"/>
  <c r="AV41" i="6"/>
  <c r="AV27" i="6"/>
  <c r="AV7" i="6"/>
  <c r="AU27" i="6"/>
  <c r="AU7" i="6"/>
  <c r="AV3" i="6"/>
  <c r="AX32" i="6"/>
  <c r="AT22" i="6"/>
  <c r="AX6" i="6"/>
  <c r="AT23" i="6"/>
  <c r="AX42" i="6"/>
  <c r="AV26" i="6"/>
  <c r="AV6" i="6"/>
  <c r="AV46" i="6"/>
  <c r="AT33" i="6"/>
  <c r="AX11" i="6"/>
  <c r="AT7" i="6"/>
  <c r="AV47" i="6"/>
  <c r="AW26" i="6"/>
  <c r="AW6" i="6"/>
  <c r="AX46" i="6"/>
  <c r="AV12" i="6"/>
  <c r="AV11" i="6"/>
  <c r="AX47" i="6"/>
  <c r="AV42" i="6"/>
  <c r="AT32" i="6"/>
  <c r="AU12" i="6"/>
  <c r="AT48" i="6"/>
  <c r="AT47" i="6"/>
  <c r="AV17" i="6"/>
  <c r="AU17" i="6"/>
  <c r="AV22" i="6"/>
  <c r="AW31" i="6"/>
  <c r="AX26" i="6"/>
  <c r="AT12" i="6"/>
  <c r="AX27" i="6"/>
  <c r="AW11" i="6"/>
  <c r="AV32" i="6"/>
  <c r="AU31" i="6"/>
  <c r="AV16" i="6"/>
  <c r="AX21" i="6"/>
  <c r="AT17" i="6"/>
  <c r="AT18" i="6"/>
  <c r="AX31" i="6"/>
  <c r="AU22" i="6"/>
  <c r="AW4" i="6"/>
  <c r="AT3" i="6"/>
  <c r="AT25" i="6"/>
  <c r="AU37" i="6"/>
  <c r="AX16" i="6"/>
  <c r="AV14" i="6"/>
  <c r="AU13" i="6"/>
  <c r="AV21" i="6"/>
  <c r="AU20" i="6"/>
  <c r="AT19" i="6"/>
  <c r="AT27" i="6"/>
  <c r="AX12" i="6"/>
  <c r="AT30" i="6"/>
  <c r="AV25" i="6"/>
  <c r="AU24" i="6"/>
  <c r="AU23" i="6"/>
  <c r="AV19" i="6"/>
  <c r="AV18" i="6"/>
  <c r="AX14" i="6"/>
  <c r="AW13" i="6"/>
  <c r="AX8" i="6"/>
  <c r="AU41" i="6"/>
  <c r="AW36" i="6"/>
  <c r="AU25" i="6"/>
  <c r="AT24" i="6"/>
  <c r="AV20" i="6"/>
  <c r="AU19" i="6"/>
  <c r="AU18" i="6"/>
  <c r="AT16" i="6"/>
  <c r="AW14" i="6"/>
  <c r="AV13" i="6"/>
  <c r="AX9" i="6"/>
  <c r="AW8" i="6"/>
  <c r="AX4" i="6"/>
  <c r="AX3" i="6"/>
  <c r="AW50" i="6"/>
  <c r="AU15" i="6"/>
  <c r="AT14" i="6"/>
  <c r="AV10" i="6"/>
  <c r="AU9" i="6"/>
  <c r="AV5" i="6"/>
  <c r="AU4" i="6"/>
  <c r="AU3" i="6"/>
  <c r="AX49" i="6"/>
  <c r="AX48" i="6"/>
  <c r="AX40" i="6"/>
  <c r="AU26" i="6"/>
  <c r="AV50" i="6"/>
  <c r="AU49" i="6"/>
  <c r="AU48" i="6"/>
  <c r="AT46" i="6"/>
  <c r="AW44" i="6"/>
  <c r="AW43" i="6"/>
  <c r="AW37" i="6"/>
  <c r="AW35" i="6"/>
  <c r="AU16" i="6"/>
  <c r="AU50" i="6"/>
  <c r="AT49" i="6"/>
  <c r="AV44" i="6"/>
  <c r="AV43" i="6"/>
  <c r="AX39" i="6"/>
  <c r="AX38" i="6"/>
  <c r="AX30" i="6"/>
  <c r="AW21" i="6"/>
  <c r="AU11" i="6"/>
  <c r="AU6" i="6"/>
  <c r="AT45" i="6"/>
  <c r="AV40" i="6"/>
  <c r="AU39" i="6"/>
  <c r="AU38" i="6"/>
  <c r="AT36" i="6"/>
  <c r="AW34" i="6"/>
  <c r="AW33" i="6"/>
  <c r="AW27" i="6"/>
  <c r="AW25" i="6"/>
  <c r="AX22" i="6"/>
  <c r="AX20" i="6"/>
  <c r="AT8" i="6"/>
  <c r="AT11" i="6"/>
  <c r="AW9" i="6"/>
  <c r="AV8" i="6"/>
  <c r="AT6" i="6"/>
  <c r="AW3" i="6"/>
  <c r="AX50" i="6"/>
  <c r="AT20" i="6"/>
  <c r="AV15" i="6"/>
  <c r="AU14" i="6"/>
  <c r="AV9" i="6"/>
  <c r="AU8" i="6"/>
  <c r="AV4" i="6"/>
  <c r="AX45" i="6"/>
  <c r="AT15" i="6"/>
  <c r="AU10" i="6"/>
  <c r="AT9" i="6"/>
  <c r="AU5" i="6"/>
  <c r="AT4" i="6"/>
  <c r="AW47" i="6"/>
  <c r="AW45" i="6"/>
  <c r="AT10" i="6"/>
  <c r="AT5" i="6"/>
  <c r="AT51" i="6"/>
  <c r="AW49" i="6"/>
  <c r="AW48" i="6"/>
  <c r="AW42" i="6"/>
  <c r="AW40" i="6"/>
  <c r="AU21" i="6"/>
  <c r="AW16" i="6"/>
  <c r="AV49" i="6"/>
  <c r="AV48" i="6"/>
  <c r="AX44" i="6"/>
  <c r="AX43" i="6"/>
  <c r="AX35" i="6"/>
  <c r="AT50" i="6"/>
  <c r="AV45" i="6"/>
  <c r="AU44" i="6"/>
  <c r="AU43" i="6"/>
  <c r="AT41" i="6"/>
  <c r="AW39" i="6"/>
  <c r="AW38" i="6"/>
  <c r="AW32" i="6"/>
  <c r="AW30" i="6"/>
  <c r="AX7" i="6"/>
  <c r="AU45" i="6"/>
  <c r="AT44" i="6"/>
  <c r="AV39" i="6"/>
  <c r="AV38" i="6"/>
  <c r="AX34" i="6"/>
  <c r="AX33" i="6"/>
  <c r="AX25" i="6"/>
  <c r="AT13" i="6"/>
  <c r="AW51" i="6"/>
  <c r="AU40" i="6"/>
  <c r="AT39" i="6"/>
  <c r="AV34" i="6"/>
  <c r="AV33" i="6"/>
  <c r="AX29" i="6"/>
  <c r="AX28" i="6"/>
  <c r="AW22" i="6"/>
  <c r="AW20" i="6"/>
  <c r="AT40" i="6"/>
  <c r="AV35" i="6"/>
  <c r="AU34" i="6"/>
  <c r="AU33" i="6"/>
  <c r="AT31" i="6"/>
  <c r="AW29" i="6"/>
  <c r="AW28" i="6"/>
  <c r="AX15" i="6"/>
  <c r="AU51" i="6"/>
  <c r="AW46" i="6"/>
  <c r="AU35" i="6"/>
  <c r="AT34" i="6"/>
  <c r="AV29" i="6"/>
  <c r="AV28" i="6"/>
  <c r="AX24" i="6"/>
  <c r="AX23" i="6"/>
  <c r="AW17" i="6"/>
  <c r="AW15" i="6"/>
  <c r="AX10" i="6"/>
  <c r="AX5" i="6"/>
  <c r="AT35" i="6"/>
  <c r="AV30" i="6"/>
  <c r="AU29" i="6"/>
  <c r="AU28" i="6"/>
  <c r="AT26" i="6"/>
  <c r="AW24" i="6"/>
  <c r="AW23" i="6"/>
  <c r="AX19" i="6"/>
  <c r="AX18" i="6"/>
  <c r="AW12" i="6"/>
  <c r="AW10" i="6"/>
  <c r="AW7" i="6"/>
  <c r="AW5" i="6"/>
  <c r="AU46" i="6"/>
  <c r="AW41" i="6"/>
  <c r="AU30" i="6"/>
  <c r="AT29" i="6"/>
  <c r="AV24" i="6"/>
  <c r="AV23" i="6"/>
  <c r="AT21" i="6"/>
  <c r="AW19" i="6"/>
  <c r="AW18" i="6"/>
  <c r="AX13" i="6"/>
  <c r="AU2" i="6"/>
  <c r="AX2" i="6"/>
  <c r="AT2" i="6"/>
  <c r="AV2" i="6"/>
  <c r="AW2" i="6"/>
  <c r="EC17" i="1"/>
  <c r="EF17" i="1"/>
  <c r="EI17" i="1"/>
  <c r="EL17" i="1"/>
  <c r="EB18" i="1"/>
  <c r="EC18" i="1"/>
  <c r="EF18" i="1"/>
  <c r="EI18" i="1"/>
  <c r="EL18" i="1"/>
  <c r="EB19" i="1"/>
  <c r="EC19" i="1"/>
  <c r="EF19" i="1"/>
  <c r="EI19" i="1"/>
  <c r="EL19" i="1"/>
  <c r="EB20" i="1"/>
  <c r="EC20" i="1"/>
  <c r="EF20" i="1"/>
  <c r="EI20" i="1"/>
  <c r="EL20" i="1"/>
  <c r="EB21" i="1"/>
  <c r="EC21" i="1"/>
  <c r="EF21" i="1"/>
  <c r="EI21" i="1"/>
  <c r="EL21" i="1"/>
  <c r="EB22" i="1"/>
  <c r="EC22" i="1"/>
  <c r="EF22" i="1"/>
  <c r="EI22" i="1"/>
  <c r="EL22" i="1"/>
  <c r="EB23" i="1"/>
  <c r="EC23" i="1"/>
  <c r="EF23" i="1"/>
  <c r="EI23" i="1"/>
  <c r="EL23" i="1"/>
  <c r="EB24" i="1"/>
  <c r="EC24" i="1"/>
  <c r="EF24" i="1"/>
  <c r="EI24" i="1"/>
  <c r="EL24" i="1"/>
  <c r="EB25" i="1"/>
  <c r="EC25" i="1"/>
  <c r="EF25" i="1"/>
  <c r="EI25" i="1"/>
  <c r="EL25" i="1"/>
  <c r="EB26" i="1"/>
  <c r="EC26" i="1"/>
  <c r="EF26" i="1"/>
  <c r="EI26" i="1"/>
  <c r="EL26" i="1"/>
  <c r="EB27" i="1"/>
  <c r="EC27" i="1"/>
  <c r="EF27" i="1"/>
  <c r="EI27" i="1"/>
  <c r="EL27" i="1"/>
  <c r="EB28" i="1"/>
  <c r="EC28" i="1"/>
  <c r="EF28" i="1"/>
  <c r="EI28" i="1"/>
  <c r="EL28" i="1"/>
  <c r="EB29" i="1"/>
  <c r="EC29" i="1"/>
  <c r="EF29" i="1"/>
  <c r="EI29" i="1"/>
  <c r="EL29" i="1"/>
  <c r="EB30" i="1"/>
  <c r="EC30" i="1"/>
  <c r="EF30" i="1"/>
  <c r="EI30" i="1"/>
  <c r="EL30" i="1"/>
  <c r="EB31" i="1"/>
  <c r="EC31" i="1"/>
  <c r="EF31" i="1"/>
  <c r="EI31" i="1"/>
  <c r="EL31" i="1"/>
  <c r="EB32" i="1"/>
  <c r="EC32" i="1"/>
  <c r="EF32" i="1"/>
  <c r="EI32" i="1"/>
  <c r="EL32" i="1"/>
  <c r="EB33" i="1"/>
  <c r="EC33" i="1"/>
  <c r="EF33" i="1"/>
  <c r="EI33" i="1"/>
  <c r="EL33" i="1"/>
  <c r="EB34" i="1"/>
  <c r="EC34" i="1"/>
  <c r="EF34" i="1"/>
  <c r="EI34" i="1"/>
  <c r="EL34" i="1"/>
  <c r="EB35" i="1"/>
  <c r="EC35" i="1"/>
  <c r="EF35" i="1"/>
  <c r="EI35" i="1"/>
  <c r="EL35" i="1"/>
  <c r="EB36" i="1"/>
  <c r="EC36" i="1"/>
  <c r="EF36" i="1"/>
  <c r="EI36" i="1"/>
  <c r="EL36" i="1"/>
  <c r="EB37" i="1"/>
  <c r="EC37" i="1"/>
  <c r="EF37" i="1"/>
  <c r="EI37" i="1"/>
  <c r="EL37" i="1"/>
  <c r="EB38" i="1"/>
  <c r="EC38" i="1"/>
  <c r="EF38" i="1"/>
  <c r="EI38" i="1"/>
  <c r="EL38" i="1"/>
  <c r="EB39" i="1"/>
  <c r="EC39" i="1"/>
  <c r="EF39" i="1"/>
  <c r="EI39" i="1"/>
  <c r="EL39" i="1"/>
  <c r="EB40" i="1"/>
  <c r="EC40" i="1"/>
  <c r="EF40" i="1"/>
  <c r="EI40" i="1"/>
  <c r="EL40" i="1"/>
  <c r="EB41" i="1"/>
  <c r="EC41" i="1"/>
  <c r="EF41" i="1"/>
  <c r="EI41" i="1"/>
  <c r="EL41" i="1"/>
  <c r="EB42" i="1"/>
  <c r="EC42" i="1"/>
  <c r="EF42" i="1"/>
  <c r="EI42" i="1"/>
  <c r="EL42" i="1"/>
  <c r="EB43" i="1"/>
  <c r="EC43" i="1"/>
  <c r="EF43" i="1"/>
  <c r="EI43" i="1"/>
  <c r="EL43" i="1"/>
  <c r="EB44" i="1"/>
  <c r="EC44" i="1"/>
  <c r="EF44" i="1"/>
  <c r="EI44" i="1"/>
  <c r="EL44" i="1"/>
  <c r="EB45" i="1"/>
  <c r="EC45" i="1"/>
  <c r="EF45" i="1"/>
  <c r="EI45" i="1"/>
  <c r="EL45" i="1"/>
  <c r="EB57" i="1"/>
  <c r="EC57" i="1"/>
  <c r="EF57" i="1"/>
  <c r="EI57" i="1"/>
  <c r="EL57" i="1"/>
  <c r="AP74" i="1"/>
  <c r="AS74" i="1"/>
  <c r="AV74" i="1"/>
  <c r="AY74" i="1"/>
  <c r="BB74" i="1"/>
  <c r="BC74" i="1"/>
  <c r="BF74" i="1"/>
  <c r="BI74" i="1"/>
  <c r="BL74" i="1"/>
  <c r="BO74" i="1"/>
  <c r="BP74" i="1"/>
  <c r="BS74" i="1"/>
  <c r="BV74" i="1"/>
  <c r="BY74" i="1"/>
  <c r="CB74" i="1"/>
  <c r="CC74" i="1"/>
  <c r="CF74" i="1"/>
  <c r="CI74" i="1"/>
  <c r="CL74" i="1"/>
  <c r="CO74" i="1"/>
  <c r="CP74" i="1"/>
  <c r="CS74" i="1"/>
  <c r="CV74" i="1"/>
  <c r="CY74" i="1"/>
  <c r="DB74" i="1"/>
  <c r="DC74" i="1"/>
  <c r="DF74" i="1"/>
  <c r="DI74" i="1"/>
  <c r="DL74" i="1"/>
  <c r="DO74" i="1"/>
  <c r="DP74" i="1"/>
  <c r="DS74" i="1"/>
  <c r="DV74" i="1"/>
  <c r="DY74" i="1"/>
  <c r="EF74" i="1" l="1"/>
  <c r="EL74" i="1"/>
  <c r="EB74" i="1"/>
  <c r="EI74" i="1"/>
  <c r="EC74" i="1"/>
</calcChain>
</file>

<file path=xl/sharedStrings.xml><?xml version="1.0" encoding="utf-8"?>
<sst xmlns="http://schemas.openxmlformats.org/spreadsheetml/2006/main" count="169" uniqueCount="114">
  <si>
    <t>FORMA CEZ-I</t>
  </si>
  <si>
    <t>I. IDENTIFICACION DE LA ZONA ESCOLAR</t>
  </si>
  <si>
    <t>II. UBICACIÓN DE LA INSPECCIÓN ESCOLAR</t>
  </si>
  <si>
    <t>Marque con una "X" el nivel de estudios que corresponde a esta escuela.</t>
  </si>
  <si>
    <t>Marque con una "X" el sostenimiento que corresponde a esta escuela</t>
  </si>
  <si>
    <t>ZONA ESCOLAR</t>
  </si>
  <si>
    <t>ORGANIZACIÓN COMPLETA</t>
  </si>
  <si>
    <t>ORGANIZACIÓN INCOMPLETA</t>
  </si>
  <si>
    <t>UNITARIAS</t>
  </si>
  <si>
    <t>NO      INFORMARON</t>
  </si>
  <si>
    <t>NO             FUNCIONARON</t>
  </si>
  <si>
    <t>CALLE Y NÚMERO</t>
  </si>
  <si>
    <t>LOCALIDAD O COLONIA</t>
  </si>
  <si>
    <t>TELÉFONO</t>
  </si>
  <si>
    <t>FEDERAL</t>
  </si>
  <si>
    <t>ESTATAL</t>
  </si>
  <si>
    <t>TOTAL DE ESCUELAS EN LA ZONA</t>
  </si>
  <si>
    <t>DIRECCION ADMINISTRATIVA</t>
  </si>
  <si>
    <t>ENTIDAD FEDERATIVA</t>
  </si>
  <si>
    <t>PARTICULAR</t>
  </si>
  <si>
    <t>NOMBRE DEL CENTRO DE TRABAJO</t>
  </si>
  <si>
    <t>CLAVE DEL CENTRO DE TRABAJO</t>
  </si>
  <si>
    <t>T   U   R   N   O</t>
  </si>
  <si>
    <t>MUNICIPIO</t>
  </si>
  <si>
    <t>LOCALIDAD</t>
  </si>
  <si>
    <t>PERSONAL</t>
  </si>
  <si>
    <t>PRIMERO</t>
  </si>
  <si>
    <t>SEGUNDO</t>
  </si>
  <si>
    <t>TERCERO</t>
  </si>
  <si>
    <t>CUARTO</t>
  </si>
  <si>
    <t>QUINTO</t>
  </si>
  <si>
    <t>SEXTO</t>
  </si>
  <si>
    <t>TOTAL</t>
  </si>
  <si>
    <t>DIR- SIN GPO.</t>
  </si>
  <si>
    <t>ADM.</t>
  </si>
  <si>
    <t>DOC. DIR. C/G.</t>
  </si>
  <si>
    <t>ESPECIAL</t>
  </si>
  <si>
    <t>GRUPOS</t>
  </si>
  <si>
    <t>NVO. INGR.</t>
  </si>
  <si>
    <t>REPET.</t>
  </si>
  <si>
    <t>HOM.</t>
  </si>
  <si>
    <t>MUJ.</t>
  </si>
  <si>
    <t>PUEBLA</t>
  </si>
  <si>
    <t>BACHILLERATO</t>
  </si>
  <si>
    <t>CONCENTRADO ESTADÍSTICO POR ZONA ( PREESCOLAR, PRIMARIA, SECUNDARIA Y BACHILLERATO)
INICIO DE CICLO 2025-2026</t>
  </si>
  <si>
    <t>PREESCOLAR</t>
  </si>
  <si>
    <t>PRIMARIA</t>
  </si>
  <si>
    <t>SECUNDARIA</t>
  </si>
  <si>
    <t>SECTOR</t>
  </si>
  <si>
    <t>CORDE</t>
  </si>
  <si>
    <t>CORDE:</t>
  </si>
  <si>
    <t>01 HUAUCHINANGO</t>
  </si>
  <si>
    <t>02 CHIGNAHUAPAN</t>
  </si>
  <si>
    <t>03 TEZIUTLAN</t>
  </si>
  <si>
    <t>04 LIBRES</t>
  </si>
  <si>
    <t>05 CHOLULA</t>
  </si>
  <si>
    <t>06 PUEBLA PONIENTE</t>
  </si>
  <si>
    <t>07 IZUCAR DE MATAMOROS</t>
  </si>
  <si>
    <t>08 ACATLAN</t>
  </si>
  <si>
    <t>09 TEPEACA</t>
  </si>
  <si>
    <t>10 TEHUACAN</t>
  </si>
  <si>
    <t>12 PUEBLA NORTE</t>
  </si>
  <si>
    <t>11 PUEBLA ORIENTE</t>
  </si>
  <si>
    <t>11 PUEBLA SUR</t>
  </si>
  <si>
    <t>14 ZACAPOAXTLA</t>
  </si>
  <si>
    <t>15 CIUDAD SERDAN</t>
  </si>
  <si>
    <t>16 ATLIXCO</t>
  </si>
  <si>
    <t>17 TEPEXI DE RODRIGUEZ</t>
  </si>
  <si>
    <t>18 SAN MARTIN TEXMELUCAN</t>
  </si>
  <si>
    <t>19 ZACATLAN</t>
  </si>
  <si>
    <t>ZONA</t>
  </si>
  <si>
    <t>NIVEL</t>
  </si>
  <si>
    <t>SOSTENIMIENTO</t>
  </si>
  <si>
    <t>TEL.ZONA</t>
  </si>
  <si>
    <t>NOMBRE DE LA ESCUELA</t>
  </si>
  <si>
    <t>CLAVE</t>
  </si>
  <si>
    <t>TURNO</t>
  </si>
  <si>
    <t>G1</t>
  </si>
  <si>
    <t>HNI1</t>
  </si>
  <si>
    <t>MNI1</t>
  </si>
  <si>
    <t>HR1</t>
  </si>
  <si>
    <t>MR1</t>
  </si>
  <si>
    <t>G2</t>
  </si>
  <si>
    <t>HNI2</t>
  </si>
  <si>
    <t>MNI2</t>
  </si>
  <si>
    <t>HR2</t>
  </si>
  <si>
    <t>MR2</t>
  </si>
  <si>
    <t>G3</t>
  </si>
  <si>
    <t>HNI3</t>
  </si>
  <si>
    <t>MNI3</t>
  </si>
  <si>
    <t>HR3</t>
  </si>
  <si>
    <t>MR3</t>
  </si>
  <si>
    <t>G4</t>
  </si>
  <si>
    <t>HNI4</t>
  </si>
  <si>
    <t>MNI4</t>
  </si>
  <si>
    <t>HR4</t>
  </si>
  <si>
    <t>MR4</t>
  </si>
  <si>
    <t>G5</t>
  </si>
  <si>
    <t>HNI5</t>
  </si>
  <si>
    <t>MNI5</t>
  </si>
  <si>
    <t>HR5</t>
  </si>
  <si>
    <t>MR5</t>
  </si>
  <si>
    <t>G6</t>
  </si>
  <si>
    <t>HNI6</t>
  </si>
  <si>
    <t>MNI6</t>
  </si>
  <si>
    <t>HR6</t>
  </si>
  <si>
    <t>MR6</t>
  </si>
  <si>
    <t>TG</t>
  </si>
  <si>
    <t>THNI</t>
  </si>
  <si>
    <t>TMNI</t>
  </si>
  <si>
    <t>THR</t>
  </si>
  <si>
    <t>TMR</t>
  </si>
  <si>
    <t>Si el número de escuelas en la zona excede de  55 agregue las filas necesarias y  totalice hasta tener completa la zona.</t>
  </si>
  <si>
    <t>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</si>
</sst>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b/>
      <sz val="12"/>
      <color indexed="62"/>
      <name val="Arial"/>
      <family val="2"/>
    </font>
    <font>
      <b/>
      <sz val="72"/>
      <color indexed="10"/>
      <name val="Calibri"/>
      <family val="2"/>
    </font>
    <font>
      <b/>
      <sz val="8"/>
      <color indexed="62"/>
      <name val="Arial"/>
      <family val="2"/>
    </font>
    <font>
      <sz val="8"/>
      <color indexed="62"/>
      <name val="Calibri"/>
      <family val="2"/>
    </font>
    <font>
      <b/>
      <sz val="10"/>
      <color indexed="62"/>
      <name val="Arial"/>
      <family val="2"/>
    </font>
    <font>
      <b/>
      <sz val="10"/>
      <color indexed="8"/>
      <name val="Arial"/>
      <family val="2"/>
    </font>
    <font>
      <b/>
      <sz val="11"/>
      <color indexed="62"/>
      <name val="Arial"/>
      <family val="2"/>
    </font>
    <font>
      <sz val="8"/>
      <color indexed="62"/>
      <name val="Arial"/>
      <family val="2"/>
    </font>
    <font>
      <b/>
      <sz val="11"/>
      <color indexed="62"/>
      <name val="Calibri"/>
      <family val="2"/>
    </font>
    <font>
      <b/>
      <sz val="10"/>
      <color indexed="62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9"/>
      <color indexed="62"/>
      <name val="Calibri"/>
      <family val="2"/>
    </font>
    <font>
      <b/>
      <sz val="14"/>
      <color indexed="8"/>
      <name val="Arial"/>
      <family val="2"/>
    </font>
    <font>
      <b/>
      <sz val="18"/>
      <color indexed="10"/>
      <name val="Calibri"/>
      <family val="2"/>
    </font>
    <font>
      <b/>
      <sz val="18"/>
      <color indexed="62"/>
      <name val="Calibri"/>
      <family val="2"/>
    </font>
    <font>
      <b/>
      <sz val="9"/>
      <color indexed="62"/>
      <name val="Arial"/>
      <family val="2"/>
    </font>
    <font>
      <b/>
      <sz val="6"/>
      <color indexed="62"/>
      <name val="Arial"/>
      <family val="2"/>
    </font>
    <font>
      <sz val="6"/>
      <color indexed="62"/>
      <name val="Arial"/>
      <family val="2"/>
    </font>
    <font>
      <sz val="10"/>
      <color indexed="8"/>
      <name val="Calibri"/>
      <family val="2"/>
    </font>
    <font>
      <sz val="7"/>
      <color indexed="62"/>
      <name val="Arial"/>
      <family val="2"/>
    </font>
    <font>
      <b/>
      <sz val="16"/>
      <color indexed="62"/>
      <name val="Calibri"/>
      <family val="2"/>
    </font>
    <font>
      <b/>
      <sz val="12"/>
      <color indexed="8"/>
      <name val="Arial"/>
      <family val="2"/>
    </font>
    <font>
      <b/>
      <sz val="10"/>
      <color indexed="8"/>
      <name val="Calibri"/>
      <family val="2"/>
    </font>
    <font>
      <b/>
      <sz val="11"/>
      <color theme="3"/>
      <name val="Calibri"/>
      <family val="2"/>
      <scheme val="minor"/>
    </font>
    <font>
      <sz val="12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>
        <fgColor theme="5" tint="-0.24994659260841701"/>
        <bgColor indexed="65"/>
      </patternFill>
    </fill>
  </fills>
  <borders count="57">
    <border>
      <left/>
      <right/>
      <top/>
      <bottom/>
      <diagonal/>
    </border>
    <border>
      <left style="medium">
        <color indexed="51"/>
      </left>
      <right style="medium">
        <color indexed="51"/>
      </right>
      <top/>
      <bottom/>
      <diagonal/>
    </border>
    <border>
      <left style="medium">
        <color indexed="51"/>
      </left>
      <right/>
      <top/>
      <bottom/>
      <diagonal/>
    </border>
    <border>
      <left/>
      <right style="medium">
        <color indexed="51"/>
      </right>
      <top/>
      <bottom/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medium">
        <color theme="5" tint="-0.24994659260841701"/>
      </bottom>
      <diagonal/>
    </border>
    <border>
      <left/>
      <right/>
      <top style="thin">
        <color theme="5" tint="-0.24994659260841701"/>
      </top>
      <bottom style="medium">
        <color theme="5" tint="-0.24994659260841701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indexed="51"/>
      </right>
      <top style="medium">
        <color theme="5" tint="-0.24994659260841701"/>
      </top>
      <bottom/>
      <diagonal/>
    </border>
    <border>
      <left style="medium">
        <color indexed="51"/>
      </left>
      <right style="medium">
        <color indexed="51"/>
      </right>
      <top style="medium">
        <color theme="5" tint="-0.24994659260841701"/>
      </top>
      <bottom/>
      <diagonal/>
    </border>
    <border>
      <left style="medium">
        <color indexed="5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medium">
        <color indexed="51"/>
      </right>
      <top/>
      <bottom/>
      <diagonal/>
    </border>
    <border>
      <left style="medium">
        <color indexed="51"/>
      </left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medium">
        <color indexed="51"/>
      </right>
      <top/>
      <bottom style="medium">
        <color theme="5" tint="-0.24994659260841701"/>
      </bottom>
      <diagonal/>
    </border>
    <border>
      <left style="medium">
        <color indexed="51"/>
      </left>
      <right style="medium">
        <color indexed="51"/>
      </right>
      <top/>
      <bottom style="medium">
        <color theme="5" tint="-0.24994659260841701"/>
      </bottom>
      <diagonal/>
    </border>
    <border>
      <left style="medium">
        <color indexed="5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indexed="51"/>
      </right>
      <top style="medium">
        <color theme="5" tint="-0.24994659260841701"/>
      </top>
      <bottom style="medium">
        <color indexed="51"/>
      </bottom>
      <diagonal/>
    </border>
    <border>
      <left style="medium">
        <color indexed="51"/>
      </left>
      <right style="medium">
        <color indexed="51"/>
      </right>
      <top style="medium">
        <color theme="5" tint="-0.24994659260841701"/>
      </top>
      <bottom style="medium">
        <color indexed="51"/>
      </bottom>
      <diagonal/>
    </border>
    <border>
      <left style="medium">
        <color indexed="51"/>
      </left>
      <right style="medium">
        <color theme="5" tint="-0.24994659260841701"/>
      </right>
      <top style="medium">
        <color theme="5" tint="-0.24994659260841701"/>
      </top>
      <bottom style="medium">
        <color indexed="51"/>
      </bottom>
      <diagonal/>
    </border>
    <border>
      <left style="medium">
        <color theme="5" tint="-0.24994659260841701"/>
      </left>
      <right style="medium">
        <color indexed="51"/>
      </right>
      <top style="medium">
        <color indexed="51"/>
      </top>
      <bottom style="medium">
        <color theme="5" tint="-0.24994659260841701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theme="5" tint="-0.24994659260841701"/>
      </bottom>
      <diagonal/>
    </border>
    <border>
      <left style="medium">
        <color indexed="51"/>
      </left>
      <right style="medium">
        <color theme="5" tint="-0.24994659260841701"/>
      </right>
      <top style="medium">
        <color indexed="5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indexed="5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indexed="5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indexed="5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indexed="51"/>
      </left>
      <right style="medium">
        <color indexed="5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indexed="5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indexed="5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indexed="5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indexed="64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indexed="64"/>
      </left>
      <right style="medium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 style="thin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thin">
        <color indexed="51"/>
      </right>
      <top style="thin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6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vertical="center" wrapText="1"/>
    </xf>
    <xf numFmtId="0" fontId="2" fillId="0" borderId="0" xfId="0" applyFont="1" applyAlignment="1">
      <alignment vertical="center" textRotation="90" wrapText="1"/>
    </xf>
    <xf numFmtId="0" fontId="26" fillId="2" borderId="0" xfId="0" applyFont="1" applyFill="1" applyAlignment="1">
      <alignment vertical="center" wrapText="1"/>
    </xf>
    <xf numFmtId="0" fontId="11" fillId="2" borderId="0" xfId="0" applyFont="1" applyFill="1"/>
    <xf numFmtId="0" fontId="3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0" fillId="2" borderId="0" xfId="0" applyFill="1"/>
    <xf numFmtId="0" fontId="15" fillId="2" borderId="0" xfId="0" applyFont="1" applyFill="1" applyAlignment="1">
      <alignment vertical="center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5" fillId="0" borderId="1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5" fillId="2" borderId="12" xfId="0" applyFont="1" applyFill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12" fillId="2" borderId="0" xfId="0" applyFont="1" applyFill="1"/>
    <xf numFmtId="0" fontId="0" fillId="2" borderId="11" xfId="0" applyFill="1" applyBorder="1"/>
    <xf numFmtId="0" fontId="0" fillId="2" borderId="12" xfId="0" applyFill="1" applyBorder="1"/>
    <xf numFmtId="0" fontId="6" fillId="2" borderId="4" xfId="0" applyFont="1" applyFill="1" applyBorder="1"/>
    <xf numFmtId="0" fontId="26" fillId="2" borderId="11" xfId="0" applyFont="1" applyFill="1" applyBorder="1" applyAlignment="1">
      <alignment vertical="center" wrapText="1"/>
    </xf>
    <xf numFmtId="0" fontId="26" fillId="2" borderId="12" xfId="0" applyFont="1" applyFill="1" applyBorder="1" applyAlignment="1">
      <alignment vertical="center" wrapText="1"/>
    </xf>
    <xf numFmtId="0" fontId="9" fillId="2" borderId="0" xfId="0" applyFont="1" applyFill="1"/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4" fillId="2" borderId="54" xfId="0" applyFont="1" applyFill="1" applyBorder="1"/>
    <xf numFmtId="0" fontId="4" fillId="2" borderId="55" xfId="0" applyFont="1" applyFill="1" applyBorder="1"/>
    <xf numFmtId="0" fontId="4" fillId="2" borderId="56" xfId="0" applyFont="1" applyFill="1" applyBorder="1"/>
    <xf numFmtId="0" fontId="33" fillId="0" borderId="0" xfId="0" applyFont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20" fillId="2" borderId="49" xfId="0" applyFont="1" applyFill="1" applyBorder="1" applyAlignment="1">
      <alignment horizontal="right"/>
    </xf>
    <xf numFmtId="0" fontId="20" fillId="2" borderId="47" xfId="0" applyFont="1" applyFill="1" applyBorder="1" applyAlignment="1">
      <alignment horizontal="right"/>
    </xf>
    <xf numFmtId="0" fontId="24" fillId="2" borderId="49" xfId="0" applyFont="1" applyFill="1" applyBorder="1" applyAlignment="1">
      <alignment horizontal="right"/>
    </xf>
    <xf numFmtId="0" fontId="20" fillId="2" borderId="47" xfId="0" applyFont="1" applyFill="1" applyBorder="1" applyAlignment="1">
      <alignment horizontal="right"/>
    </xf>
    <xf numFmtId="0" fontId="20" fillId="2" borderId="50" xfId="0" applyFont="1" applyFill="1" applyBorder="1" applyAlignment="1">
      <alignment horizontal="right"/>
    </xf>
    <xf numFmtId="0" fontId="29" fillId="2" borderId="1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textRotation="90" wrapText="1"/>
    </xf>
    <xf numFmtId="0" fontId="19" fillId="3" borderId="41" xfId="0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8" fillId="3" borderId="4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27" xfId="0" applyFont="1" applyFill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27" fillId="2" borderId="29" xfId="0" applyFont="1" applyFill="1" applyBorder="1" applyAlignment="1">
      <alignment horizontal="center" vertical="center"/>
    </xf>
    <xf numFmtId="0" fontId="27" fillId="2" borderId="3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9" fillId="3" borderId="34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textRotation="90" wrapText="1"/>
    </xf>
    <xf numFmtId="0" fontId="18" fillId="3" borderId="24" xfId="0" applyFont="1" applyFill="1" applyBorder="1" applyAlignment="1">
      <alignment horizontal="center" vertical="center" textRotation="90" wrapText="1"/>
    </xf>
    <xf numFmtId="0" fontId="18" fillId="3" borderId="25" xfId="0" applyFont="1" applyFill="1" applyBorder="1" applyAlignment="1">
      <alignment horizontal="center" vertical="center" textRotation="90" wrapText="1"/>
    </xf>
    <xf numFmtId="0" fontId="18" fillId="3" borderId="26" xfId="0" applyFont="1" applyFill="1" applyBorder="1" applyAlignment="1">
      <alignment horizontal="center" vertical="center" textRotation="90" wrapText="1"/>
    </xf>
    <xf numFmtId="0" fontId="18" fillId="3" borderId="1" xfId="0" applyFont="1" applyFill="1" applyBorder="1" applyAlignment="1">
      <alignment horizontal="center" vertical="center" textRotation="90" wrapText="1"/>
    </xf>
    <xf numFmtId="0" fontId="18" fillId="3" borderId="27" xfId="0" applyFont="1" applyFill="1" applyBorder="1" applyAlignment="1">
      <alignment horizontal="center" vertical="center" textRotation="90" wrapText="1"/>
    </xf>
    <xf numFmtId="0" fontId="18" fillId="3" borderId="28" xfId="0" applyFont="1" applyFill="1" applyBorder="1" applyAlignment="1">
      <alignment horizontal="center" vertical="center" textRotation="90" wrapText="1"/>
    </xf>
    <xf numFmtId="0" fontId="18" fillId="3" borderId="29" xfId="0" applyFont="1" applyFill="1" applyBorder="1" applyAlignment="1">
      <alignment horizontal="center" vertical="center" textRotation="90" wrapText="1"/>
    </xf>
    <xf numFmtId="0" fontId="18" fillId="3" borderId="30" xfId="0" applyFont="1" applyFill="1" applyBorder="1" applyAlignment="1">
      <alignment horizontal="center" vertical="center" textRotation="90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4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textRotation="90" wrapText="1"/>
    </xf>
    <xf numFmtId="0" fontId="24" fillId="2" borderId="49" xfId="0" applyFont="1" applyFill="1" applyBorder="1" applyAlignment="1">
      <alignment horizontal="right"/>
    </xf>
    <xf numFmtId="0" fontId="24" fillId="2" borderId="48" xfId="0" applyFont="1" applyFill="1" applyBorder="1" applyAlignment="1">
      <alignment horizontal="right"/>
    </xf>
    <xf numFmtId="0" fontId="20" fillId="2" borderId="49" xfId="0" applyFont="1" applyFill="1" applyBorder="1" applyAlignment="1">
      <alignment horizontal="right"/>
    </xf>
    <xf numFmtId="0" fontId="20" fillId="2" borderId="48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2" borderId="14" xfId="0" applyFont="1" applyFill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2" fillId="3" borderId="5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34" fillId="2" borderId="9" xfId="0" applyFont="1" applyFill="1" applyBorder="1" applyAlignment="1" applyProtection="1">
      <alignment horizontal="left"/>
      <protection locked="0"/>
    </xf>
    <xf numFmtId="0" fontId="34" fillId="2" borderId="53" xfId="0" applyFont="1" applyFill="1" applyBorder="1" applyAlignment="1" applyProtection="1">
      <alignment horizontal="left"/>
      <protection locked="0"/>
    </xf>
    <xf numFmtId="0" fontId="34" fillId="2" borderId="47" xfId="0" applyFont="1" applyFill="1" applyBorder="1" applyAlignment="1" applyProtection="1">
      <alignment horizontal="center" vertical="center"/>
      <protection locked="0"/>
    </xf>
    <xf numFmtId="0" fontId="34" fillId="2" borderId="47" xfId="0" applyFont="1" applyFill="1" applyBorder="1" applyAlignment="1" applyProtection="1">
      <alignment horizontal="center" vertical="center"/>
      <protection locked="0"/>
    </xf>
    <xf numFmtId="49" fontId="35" fillId="2" borderId="47" xfId="0" applyNumberFormat="1" applyFont="1" applyFill="1" applyBorder="1" applyAlignment="1" applyProtection="1">
      <alignment horizontal="right"/>
      <protection locked="0"/>
    </xf>
    <xf numFmtId="0" fontId="20" fillId="2" borderId="47" xfId="0" applyFont="1" applyFill="1" applyBorder="1" applyAlignment="1" applyProtection="1">
      <alignment horizontal="center"/>
      <protection locked="0"/>
    </xf>
    <xf numFmtId="0" fontId="20" fillId="2" borderId="47" xfId="0" applyFont="1" applyFill="1" applyBorder="1" applyAlignment="1" applyProtection="1">
      <alignment horizontal="right"/>
      <protection locked="0"/>
    </xf>
    <xf numFmtId="0" fontId="20" fillId="2" borderId="47" xfId="0" applyFont="1" applyFill="1" applyBorder="1" applyAlignment="1" applyProtection="1">
      <alignment horizontal="right"/>
      <protection locked="0"/>
    </xf>
    <xf numFmtId="0" fontId="34" fillId="2" borderId="17" xfId="0" applyFont="1" applyFill="1" applyBorder="1" applyAlignment="1" applyProtection="1">
      <alignment horizontal="left"/>
      <protection locked="0"/>
    </xf>
    <xf numFmtId="0" fontId="34" fillId="2" borderId="18" xfId="0" applyFont="1" applyFill="1" applyBorder="1" applyAlignment="1" applyProtection="1">
      <alignment horizontal="left"/>
      <protection locked="0"/>
    </xf>
    <xf numFmtId="0" fontId="34" fillId="2" borderId="19" xfId="0" applyFont="1" applyFill="1" applyBorder="1" applyAlignment="1" applyProtection="1">
      <alignment horizontal="left"/>
      <protection locked="0"/>
    </xf>
    <xf numFmtId="0" fontId="34" fillId="2" borderId="16" xfId="0" applyFont="1" applyFill="1" applyBorder="1" applyAlignment="1" applyProtection="1">
      <alignment horizontal="center" vertical="center"/>
      <protection locked="0"/>
    </xf>
    <xf numFmtId="0" fontId="34" fillId="2" borderId="16" xfId="0" applyFont="1" applyFill="1" applyBorder="1" applyAlignment="1" applyProtection="1">
      <alignment horizontal="center" vertical="center"/>
      <protection locked="0"/>
    </xf>
    <xf numFmtId="49" fontId="35" fillId="2" borderId="16" xfId="0" applyNumberFormat="1" applyFont="1" applyFill="1" applyBorder="1" applyAlignment="1" applyProtection="1">
      <alignment horizontal="right"/>
      <protection locked="0"/>
    </xf>
    <xf numFmtId="0" fontId="20" fillId="2" borderId="16" xfId="0" applyFont="1" applyFill="1" applyBorder="1" applyAlignment="1" applyProtection="1">
      <alignment horizontal="center"/>
      <protection locked="0"/>
    </xf>
    <xf numFmtId="0" fontId="20" fillId="2" borderId="16" xfId="0" applyFont="1" applyFill="1" applyBorder="1" applyAlignment="1" applyProtection="1">
      <alignment horizontal="right"/>
      <protection locked="0"/>
    </xf>
    <xf numFmtId="0" fontId="20" fillId="2" borderId="16" xfId="0" applyFont="1" applyFill="1" applyBorder="1" applyAlignment="1" applyProtection="1">
      <alignment horizontal="right"/>
      <protection locked="0"/>
    </xf>
    <xf numFmtId="0" fontId="20" fillId="2" borderId="16" xfId="0" applyFont="1" applyFill="1" applyBorder="1" applyProtection="1">
      <protection locked="0"/>
    </xf>
    <xf numFmtId="0" fontId="35" fillId="2" borderId="16" xfId="0" applyFont="1" applyFill="1" applyBorder="1" applyAlignment="1" applyProtection="1">
      <alignment horizontal="center" vertical="center"/>
      <protection locked="0"/>
    </xf>
    <xf numFmtId="0" fontId="20" fillId="2" borderId="16" xfId="0" applyFont="1" applyFill="1" applyBorder="1" applyAlignment="1" applyProtection="1">
      <alignment horizontal="center" vertical="center"/>
      <protection locked="0"/>
    </xf>
    <xf numFmtId="0" fontId="32" fillId="2" borderId="17" xfId="0" applyFont="1" applyFill="1" applyBorder="1" applyAlignment="1" applyProtection="1">
      <alignment horizontal="center" vertical="center"/>
      <protection locked="0"/>
    </xf>
    <xf numFmtId="0" fontId="32" fillId="2" borderId="18" xfId="0" applyFont="1" applyFill="1" applyBorder="1" applyAlignment="1" applyProtection="1">
      <alignment horizontal="center" vertical="center"/>
      <protection locked="0"/>
    </xf>
    <xf numFmtId="0" fontId="32" fillId="2" borderId="19" xfId="0" applyFont="1" applyFill="1" applyBorder="1" applyAlignment="1" applyProtection="1">
      <alignment horizontal="center" vertical="center"/>
      <protection locked="0"/>
    </xf>
    <xf numFmtId="0" fontId="32" fillId="2" borderId="20" xfId="0" applyFont="1" applyFill="1" applyBorder="1" applyAlignment="1" applyProtection="1">
      <alignment horizontal="center" vertical="center"/>
      <protection locked="0"/>
    </xf>
    <xf numFmtId="0" fontId="32" fillId="2" borderId="21" xfId="0" applyFont="1" applyFill="1" applyBorder="1" applyAlignment="1" applyProtection="1">
      <alignment horizontal="center" vertical="center"/>
      <protection locked="0"/>
    </xf>
    <xf numFmtId="0" fontId="32" fillId="2" borderId="22" xfId="0" applyFont="1" applyFill="1" applyBorder="1" applyAlignment="1" applyProtection="1">
      <alignment horizontal="center" vertical="center"/>
      <protection locked="0"/>
    </xf>
    <xf numFmtId="0" fontId="23" fillId="2" borderId="51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  <protection locked="0"/>
    </xf>
    <xf numFmtId="0" fontId="31" fillId="2" borderId="51" xfId="0" applyFont="1" applyFill="1" applyBorder="1" applyAlignment="1" applyProtection="1">
      <alignment horizontal="center"/>
      <protection locked="0"/>
    </xf>
    <xf numFmtId="0" fontId="31" fillId="2" borderId="52" xfId="0" applyFont="1" applyFill="1" applyBorder="1" applyAlignment="1" applyProtection="1">
      <alignment horizontal="center"/>
      <protection locked="0"/>
    </xf>
    <xf numFmtId="0" fontId="23" fillId="2" borderId="16" xfId="0" applyFont="1" applyFill="1" applyBorder="1" applyProtection="1"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29" fillId="2" borderId="11" xfId="0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Alignment="1" applyProtection="1">
      <alignment horizontal="center" vertical="center" wrapText="1"/>
      <protection locked="0"/>
    </xf>
    <xf numFmtId="0" fontId="29" fillId="2" borderId="12" xfId="0" applyFont="1" applyFill="1" applyBorder="1" applyAlignment="1" applyProtection="1">
      <alignment horizontal="center" vertical="center" wrapText="1"/>
      <protection locked="0"/>
    </xf>
    <xf numFmtId="0" fontId="29" fillId="2" borderId="13" xfId="0" applyFont="1" applyFill="1" applyBorder="1" applyAlignment="1" applyProtection="1">
      <alignment horizontal="center" vertical="center" wrapText="1"/>
      <protection locked="0"/>
    </xf>
    <xf numFmtId="0" fontId="29" fillId="2" borderId="14" xfId="0" applyFont="1" applyFill="1" applyBorder="1" applyAlignment="1" applyProtection="1">
      <alignment horizontal="center" vertical="center" wrapText="1"/>
      <protection locked="0"/>
    </xf>
    <xf numFmtId="0" fontId="29" fillId="2" borderId="15" xfId="0" applyFont="1" applyFill="1" applyBorder="1" applyAlignment="1" applyProtection="1">
      <alignment horizontal="center" vertical="center" wrapText="1"/>
      <protection locked="0"/>
    </xf>
    <xf numFmtId="0" fontId="30" fillId="2" borderId="11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center" vertical="center" wrapText="1"/>
      <protection locked="0"/>
    </xf>
    <xf numFmtId="0" fontId="30" fillId="2" borderId="12" xfId="0" applyFont="1" applyFill="1" applyBorder="1" applyAlignment="1" applyProtection="1">
      <alignment horizontal="center" vertical="center" wrapText="1"/>
      <protection locked="0"/>
    </xf>
    <xf numFmtId="0" fontId="30" fillId="2" borderId="13" xfId="0" applyFont="1" applyFill="1" applyBorder="1" applyAlignment="1" applyProtection="1">
      <alignment horizontal="center" vertical="center" wrapText="1"/>
      <protection locked="0"/>
    </xf>
    <xf numFmtId="0" fontId="30" fillId="2" borderId="14" xfId="0" applyFont="1" applyFill="1" applyBorder="1" applyAlignment="1" applyProtection="1">
      <alignment horizontal="center" vertical="center" wrapText="1"/>
      <protection locked="0"/>
    </xf>
    <xf numFmtId="0" fontId="30" fillId="2" borderId="15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0" fontId="31" fillId="2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132</xdr:col>
      <xdr:colOff>62988</xdr:colOff>
      <xdr:row>0</xdr:row>
      <xdr:rowOff>7327</xdr:rowOff>
    </xdr:from>
    <xdr:to>
      <xdr:col>132</xdr:col>
      <xdr:colOff>62988</xdr:colOff>
      <xdr:row>3</xdr:row>
      <xdr:rowOff>152540</xdr:rowOff>
    </xdr:to>
    <xdr:pic>
      <xdr:nvPicPr>
        <xdr:cNvPr id="3" name="Picture 3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16274538" y="7327"/>
          <a:ext cx="1347863" cy="8916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52916</xdr:colOff>
      <xdr:row>0</xdr:row>
      <xdr:rowOff>0</xdr:rowOff>
    </xdr:from>
    <xdr:to>
      <xdr:col>40</xdr:col>
      <xdr:colOff>52191</xdr:colOff>
      <xdr:row>0</xdr:row>
      <xdr:rowOff>479835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8980C1-A4CF-4ED7-B634-502805FD9F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526"/>
        <a:stretch/>
      </xdr:blipFill>
      <xdr:spPr bwMode="auto">
        <a:xfrm>
          <a:off x="169333" y="0"/>
          <a:ext cx="4751191" cy="47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U142"/>
  <sheetViews>
    <sheetView tabSelected="1" zoomScale="90" zoomScaleNormal="90" workbookViewId="0">
      <selection activeCell="BM8" sqref="BM8:BS12"/>
    </sheetView>
  </sheetViews>
  <sheetFormatPr baseColWidth="10" defaultColWidth="0" defaultRowHeight="0" customHeight="1" zeroHeight="1" x14ac:dyDescent="0.25"/>
  <cols>
    <col min="1" max="1" width="1.7109375" customWidth="1"/>
    <col min="2" max="2" width="2.85546875" customWidth="1"/>
    <col min="3" max="34" width="1.7109375" customWidth="1"/>
    <col min="35" max="35" width="2.42578125" customWidth="1"/>
    <col min="36" max="37" width="2.28515625" customWidth="1"/>
    <col min="38" max="38" width="2.140625" customWidth="1"/>
    <col min="39" max="53" width="1.7109375" customWidth="1"/>
    <col min="54" max="54" width="5.140625" customWidth="1"/>
    <col min="55" max="66" width="1.7109375" customWidth="1"/>
    <col min="67" max="67" width="4.85546875" customWidth="1"/>
    <col min="68" max="79" width="1.7109375" customWidth="1"/>
    <col min="80" max="80" width="5.140625" customWidth="1"/>
    <col min="81" max="92" width="1.7109375" customWidth="1"/>
    <col min="93" max="93" width="5.28515625" customWidth="1"/>
    <col min="94" max="105" width="1.7109375" customWidth="1"/>
    <col min="106" max="106" width="4" customWidth="1"/>
    <col min="107" max="118" width="1.7109375" customWidth="1"/>
    <col min="119" max="119" width="5.5703125" bestFit="1" customWidth="1"/>
    <col min="120" max="131" width="1.7109375" customWidth="1"/>
    <col min="132" max="132" width="4.85546875" customWidth="1"/>
    <col min="133" max="177" width="1.7109375" customWidth="1"/>
  </cols>
  <sheetData>
    <row r="1" spans="2:177" ht="39.950000000000003" customHeight="1" thickBot="1" x14ac:dyDescent="0.3">
      <c r="B1" s="166" t="s">
        <v>44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M1" s="5"/>
      <c r="FN1" s="5"/>
      <c r="FO1" s="5"/>
      <c r="FP1" s="5"/>
      <c r="FQ1" s="5"/>
      <c r="FR1" s="5"/>
      <c r="FS1" s="5"/>
      <c r="FT1" s="5"/>
      <c r="FU1" s="5"/>
    </row>
    <row r="2" spans="2:177" ht="15" customHeight="1" thickBot="1" x14ac:dyDescent="0.3">
      <c r="B2" s="58" t="s">
        <v>50</v>
      </c>
      <c r="C2" s="58"/>
      <c r="D2" s="58"/>
      <c r="E2" s="58"/>
      <c r="F2" s="58"/>
      <c r="G2" s="234" t="s">
        <v>52</v>
      </c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6"/>
      <c r="EF2" s="90" t="s">
        <v>0</v>
      </c>
      <c r="EG2" s="90"/>
      <c r="EH2" s="90"/>
      <c r="EI2" s="90"/>
      <c r="EJ2" s="90"/>
      <c r="EK2" s="90"/>
      <c r="EL2" s="90"/>
      <c r="EM2" s="90"/>
      <c r="EN2" s="90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M2" s="5"/>
      <c r="FN2" s="5"/>
      <c r="FO2" s="5"/>
      <c r="FP2" s="5"/>
      <c r="FQ2" s="5"/>
      <c r="FR2" s="5"/>
      <c r="FS2" s="5"/>
      <c r="FT2" s="5"/>
      <c r="FU2" s="5"/>
    </row>
    <row r="3" spans="2:177" ht="5.0999999999999996" customHeight="1" x14ac:dyDescent="0.25">
      <c r="B3" s="9"/>
      <c r="C3" s="9"/>
      <c r="D3" s="9"/>
      <c r="E3" s="9"/>
      <c r="F3" s="9"/>
      <c r="EF3" s="8"/>
      <c r="EG3" s="8"/>
      <c r="EH3" s="8"/>
      <c r="EI3" s="8"/>
      <c r="EJ3" s="8"/>
      <c r="EK3" s="8"/>
      <c r="EL3" s="8"/>
      <c r="EM3" s="8"/>
      <c r="EN3" s="8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M3" s="5"/>
      <c r="FN3" s="5"/>
      <c r="FO3" s="5"/>
      <c r="FP3" s="5"/>
      <c r="FQ3" s="5"/>
      <c r="FR3" s="5"/>
      <c r="FS3" s="5"/>
      <c r="FT3" s="5"/>
      <c r="FU3" s="5"/>
    </row>
    <row r="4" spans="2:177" ht="15" customHeight="1" thickBot="1" x14ac:dyDescent="0.3"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1"/>
      <c r="AH4" s="1"/>
      <c r="AI4" s="1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K4" s="55" t="s">
        <v>2</v>
      </c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M4" s="5"/>
      <c r="FN4" s="5"/>
      <c r="FO4" s="5"/>
      <c r="FP4" s="5"/>
      <c r="FQ4" s="5"/>
      <c r="FR4" s="5"/>
      <c r="FS4" s="5"/>
      <c r="FT4" s="5"/>
      <c r="FU4" s="5"/>
    </row>
    <row r="5" spans="2:177" ht="15" customHeight="1" x14ac:dyDescent="0.25">
      <c r="B5" s="91" t="s">
        <v>3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  <c r="S5" s="91" t="s">
        <v>4</v>
      </c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3"/>
      <c r="AI5" s="97" t="s">
        <v>5</v>
      </c>
      <c r="AJ5" s="98"/>
      <c r="AK5" s="98"/>
      <c r="AL5" s="98"/>
      <c r="AM5" s="99"/>
      <c r="AN5" s="102"/>
      <c r="AO5" s="103"/>
      <c r="AP5" s="103"/>
      <c r="AQ5" s="103"/>
      <c r="AR5" s="103"/>
      <c r="AS5" s="103"/>
      <c r="AT5" s="103"/>
      <c r="AU5" s="103"/>
      <c r="AV5" s="104"/>
      <c r="AW5" s="68" t="s">
        <v>6</v>
      </c>
      <c r="AX5" s="69"/>
      <c r="AY5" s="69"/>
      <c r="AZ5" s="69"/>
      <c r="BA5" s="69"/>
      <c r="BB5" s="69"/>
      <c r="BC5" s="70"/>
      <c r="BD5" s="68" t="s">
        <v>7</v>
      </c>
      <c r="BE5" s="69"/>
      <c r="BF5" s="69"/>
      <c r="BG5" s="69"/>
      <c r="BH5" s="69"/>
      <c r="BI5" s="69"/>
      <c r="BJ5" s="69"/>
      <c r="BK5" s="69"/>
      <c r="BL5" s="70"/>
      <c r="BM5" s="68" t="s">
        <v>8</v>
      </c>
      <c r="BN5" s="69"/>
      <c r="BO5" s="69"/>
      <c r="BP5" s="69"/>
      <c r="BQ5" s="69"/>
      <c r="BR5" s="69"/>
      <c r="BS5" s="70"/>
      <c r="BT5" s="68" t="s">
        <v>9</v>
      </c>
      <c r="BU5" s="69"/>
      <c r="BV5" s="69"/>
      <c r="BW5" s="69"/>
      <c r="BX5" s="69"/>
      <c r="BY5" s="69"/>
      <c r="BZ5" s="69"/>
      <c r="CA5" s="69"/>
      <c r="CB5" s="70"/>
      <c r="CC5" s="68" t="s">
        <v>10</v>
      </c>
      <c r="CD5" s="69"/>
      <c r="CE5" s="69"/>
      <c r="CF5" s="69"/>
      <c r="CG5" s="69"/>
      <c r="CH5" s="69"/>
      <c r="CI5" s="70"/>
      <c r="CK5" s="52" t="s">
        <v>11</v>
      </c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4"/>
      <c r="DD5" s="52" t="s">
        <v>12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4"/>
      <c r="EE5" s="52" t="s">
        <v>13</v>
      </c>
      <c r="EF5" s="53"/>
      <c r="EG5" s="53"/>
      <c r="EH5" s="53"/>
      <c r="EI5" s="53"/>
      <c r="EJ5" s="53"/>
      <c r="EK5" s="53"/>
      <c r="EL5" s="53"/>
      <c r="EM5" s="53"/>
      <c r="EN5" s="54"/>
      <c r="EO5" s="7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M5" s="5"/>
      <c r="FN5" s="5"/>
      <c r="FO5" s="5"/>
      <c r="FP5" s="5"/>
      <c r="FQ5" s="5"/>
      <c r="FR5" s="5"/>
      <c r="FS5" s="5"/>
      <c r="FT5" s="5"/>
      <c r="FU5" s="5"/>
    </row>
    <row r="6" spans="2:177" ht="21" customHeight="1" x14ac:dyDescent="0.25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  <c r="S6" s="94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6"/>
      <c r="AI6" s="100"/>
      <c r="AJ6" s="58"/>
      <c r="AK6" s="58"/>
      <c r="AL6" s="58"/>
      <c r="AM6" s="101"/>
      <c r="AN6" s="105"/>
      <c r="AO6" s="106"/>
      <c r="AP6" s="106"/>
      <c r="AQ6" s="106"/>
      <c r="AR6" s="106"/>
      <c r="AS6" s="106"/>
      <c r="AT6" s="106"/>
      <c r="AU6" s="106"/>
      <c r="AV6" s="107"/>
      <c r="AW6" s="71"/>
      <c r="AX6" s="72"/>
      <c r="AY6" s="72"/>
      <c r="AZ6" s="72"/>
      <c r="BA6" s="72"/>
      <c r="BB6" s="72"/>
      <c r="BC6" s="73"/>
      <c r="BD6" s="71"/>
      <c r="BE6" s="72"/>
      <c r="BF6" s="72"/>
      <c r="BG6" s="72"/>
      <c r="BH6" s="72"/>
      <c r="BI6" s="72"/>
      <c r="BJ6" s="72"/>
      <c r="BK6" s="72"/>
      <c r="BL6" s="73"/>
      <c r="BM6" s="71"/>
      <c r="BN6" s="72"/>
      <c r="BO6" s="72"/>
      <c r="BP6" s="72"/>
      <c r="BQ6" s="72"/>
      <c r="BR6" s="72"/>
      <c r="BS6" s="73"/>
      <c r="BT6" s="71"/>
      <c r="BU6" s="72"/>
      <c r="BV6" s="72"/>
      <c r="BW6" s="72"/>
      <c r="BX6" s="72"/>
      <c r="BY6" s="72"/>
      <c r="BZ6" s="72"/>
      <c r="CA6" s="72"/>
      <c r="CB6" s="73"/>
      <c r="CC6" s="71"/>
      <c r="CD6" s="72"/>
      <c r="CE6" s="72"/>
      <c r="CF6" s="72"/>
      <c r="CG6" s="72"/>
      <c r="CH6" s="72"/>
      <c r="CI6" s="73"/>
      <c r="CK6" s="222"/>
      <c r="CL6" s="223"/>
      <c r="CM6" s="223"/>
      <c r="CN6" s="223"/>
      <c r="CO6" s="223"/>
      <c r="CP6" s="223"/>
      <c r="CQ6" s="223"/>
      <c r="CR6" s="223"/>
      <c r="CS6" s="223"/>
      <c r="CT6" s="223"/>
      <c r="CU6" s="223"/>
      <c r="CV6" s="223"/>
      <c r="CW6" s="223"/>
      <c r="CX6" s="223"/>
      <c r="CY6" s="223"/>
      <c r="CZ6" s="223"/>
      <c r="DA6" s="223"/>
      <c r="DB6" s="223"/>
      <c r="DC6" s="224"/>
      <c r="DD6" s="222"/>
      <c r="DE6" s="223"/>
      <c r="DF6" s="223"/>
      <c r="DG6" s="223"/>
      <c r="DH6" s="223"/>
      <c r="DI6" s="223"/>
      <c r="DJ6" s="223"/>
      <c r="DK6" s="223"/>
      <c r="DL6" s="223"/>
      <c r="DM6" s="223"/>
      <c r="DN6" s="223"/>
      <c r="DO6" s="223"/>
      <c r="DP6" s="223"/>
      <c r="DQ6" s="223"/>
      <c r="DR6" s="223"/>
      <c r="DS6" s="223"/>
      <c r="DT6" s="223"/>
      <c r="DU6" s="223"/>
      <c r="DV6" s="223"/>
      <c r="DW6" s="223"/>
      <c r="DX6" s="223"/>
      <c r="DY6" s="223"/>
      <c r="DZ6" s="223"/>
      <c r="EA6" s="223"/>
      <c r="EB6" s="223"/>
      <c r="EC6" s="223"/>
      <c r="ED6" s="224"/>
      <c r="EE6" s="222"/>
      <c r="EF6" s="223"/>
      <c r="EG6" s="223"/>
      <c r="EH6" s="223"/>
      <c r="EI6" s="223"/>
      <c r="EJ6" s="223"/>
      <c r="EK6" s="223"/>
      <c r="EL6" s="223"/>
      <c r="EM6" s="223"/>
      <c r="EN6" s="224"/>
      <c r="EO6" s="6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M6" s="5"/>
      <c r="FN6" s="5"/>
      <c r="FO6" s="5"/>
      <c r="FP6" s="5"/>
      <c r="FQ6" s="5"/>
      <c r="FR6" s="5"/>
      <c r="FS6" s="5"/>
      <c r="FT6" s="5"/>
      <c r="FU6" s="5"/>
    </row>
    <row r="7" spans="2:177" ht="15" customHeight="1" thickBot="1" x14ac:dyDescent="0.3"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S7" s="26"/>
      <c r="T7" s="10"/>
      <c r="U7" s="31" t="s">
        <v>14</v>
      </c>
      <c r="V7" s="25"/>
      <c r="W7" s="25"/>
      <c r="X7" s="25"/>
      <c r="Y7" s="25"/>
      <c r="Z7" s="25"/>
      <c r="AA7" s="25"/>
      <c r="AB7" s="25"/>
      <c r="AC7" s="10"/>
      <c r="AD7" s="10"/>
      <c r="AE7" s="10"/>
      <c r="AF7" s="10"/>
      <c r="AG7" s="199"/>
      <c r="AH7" s="200"/>
      <c r="AI7" s="100"/>
      <c r="AJ7" s="58"/>
      <c r="AK7" s="58"/>
      <c r="AL7" s="58"/>
      <c r="AM7" s="101"/>
      <c r="AN7" s="108"/>
      <c r="AO7" s="109"/>
      <c r="AP7" s="109"/>
      <c r="AQ7" s="109"/>
      <c r="AR7" s="109"/>
      <c r="AS7" s="109"/>
      <c r="AT7" s="109"/>
      <c r="AU7" s="109"/>
      <c r="AV7" s="110"/>
      <c r="AW7" s="74"/>
      <c r="AX7" s="75"/>
      <c r="AY7" s="75"/>
      <c r="AZ7" s="75"/>
      <c r="BA7" s="75"/>
      <c r="BB7" s="75"/>
      <c r="BC7" s="76"/>
      <c r="BD7" s="74"/>
      <c r="BE7" s="75"/>
      <c r="BF7" s="75"/>
      <c r="BG7" s="75"/>
      <c r="BH7" s="75"/>
      <c r="BI7" s="75"/>
      <c r="BJ7" s="75"/>
      <c r="BK7" s="75"/>
      <c r="BL7" s="76"/>
      <c r="BM7" s="74"/>
      <c r="BN7" s="75"/>
      <c r="BO7" s="75"/>
      <c r="BP7" s="75"/>
      <c r="BQ7" s="75"/>
      <c r="BR7" s="75"/>
      <c r="BS7" s="76"/>
      <c r="BT7" s="74"/>
      <c r="BU7" s="75"/>
      <c r="BV7" s="75"/>
      <c r="BW7" s="75"/>
      <c r="BX7" s="75"/>
      <c r="BY7" s="75"/>
      <c r="BZ7" s="75"/>
      <c r="CA7" s="75"/>
      <c r="CB7" s="76"/>
      <c r="CC7" s="74"/>
      <c r="CD7" s="75"/>
      <c r="CE7" s="75"/>
      <c r="CF7" s="75"/>
      <c r="CG7" s="75"/>
      <c r="CH7" s="75"/>
      <c r="CI7" s="76"/>
      <c r="CK7" s="225"/>
      <c r="CL7" s="226"/>
      <c r="CM7" s="226"/>
      <c r="CN7" s="226"/>
      <c r="CO7" s="226"/>
      <c r="CP7" s="226"/>
      <c r="CQ7" s="226"/>
      <c r="CR7" s="226"/>
      <c r="CS7" s="226"/>
      <c r="CT7" s="226"/>
      <c r="CU7" s="226"/>
      <c r="CV7" s="226"/>
      <c r="CW7" s="226"/>
      <c r="CX7" s="226"/>
      <c r="CY7" s="226"/>
      <c r="CZ7" s="226"/>
      <c r="DA7" s="226"/>
      <c r="DB7" s="226"/>
      <c r="DC7" s="227"/>
      <c r="DD7" s="225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7"/>
      <c r="EE7" s="225"/>
      <c r="EF7" s="226"/>
      <c r="EG7" s="226"/>
      <c r="EH7" s="226"/>
      <c r="EI7" s="226"/>
      <c r="EJ7" s="226"/>
      <c r="EK7" s="226"/>
      <c r="EL7" s="226"/>
      <c r="EM7" s="226"/>
      <c r="EN7" s="227"/>
      <c r="EO7" s="6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M7" s="5"/>
      <c r="FN7" s="5"/>
      <c r="FO7" s="5"/>
      <c r="FP7" s="5"/>
      <c r="FQ7" s="5"/>
      <c r="FR7" s="5"/>
      <c r="FS7" s="5"/>
      <c r="FT7" s="5"/>
      <c r="FU7" s="5"/>
    </row>
    <row r="8" spans="2:177" ht="15" customHeight="1" x14ac:dyDescent="0.25">
      <c r="B8" s="12"/>
      <c r="C8" s="58" t="s">
        <v>45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  <c r="O8" s="193"/>
      <c r="P8" s="194"/>
      <c r="Q8" s="195"/>
      <c r="R8" s="14"/>
      <c r="S8" s="26"/>
      <c r="T8" s="10"/>
      <c r="U8" s="31" t="s">
        <v>15</v>
      </c>
      <c r="V8" s="25"/>
      <c r="W8" s="25"/>
      <c r="X8" s="25"/>
      <c r="Y8" s="25"/>
      <c r="Z8" s="25"/>
      <c r="AA8" s="25"/>
      <c r="AB8" s="25"/>
      <c r="AC8" s="10"/>
      <c r="AD8" s="10"/>
      <c r="AE8" s="10"/>
      <c r="AF8" s="10"/>
      <c r="AG8" s="201"/>
      <c r="AH8" s="202"/>
      <c r="AI8" s="26"/>
      <c r="AJ8" s="203"/>
      <c r="AK8" s="203"/>
      <c r="AL8" s="203"/>
      <c r="AM8" s="27"/>
      <c r="AN8" s="59" t="s">
        <v>16</v>
      </c>
      <c r="AO8" s="60"/>
      <c r="AP8" s="60"/>
      <c r="AQ8" s="60"/>
      <c r="AR8" s="60"/>
      <c r="AS8" s="60"/>
      <c r="AT8" s="60"/>
      <c r="AU8" s="60"/>
      <c r="AV8" s="61"/>
      <c r="AW8" s="204"/>
      <c r="AX8" s="205"/>
      <c r="AY8" s="205"/>
      <c r="AZ8" s="205"/>
      <c r="BA8" s="205"/>
      <c r="BB8" s="205"/>
      <c r="BC8" s="206"/>
      <c r="BD8" s="207"/>
      <c r="BE8" s="208"/>
      <c r="BF8" s="208"/>
      <c r="BG8" s="208"/>
      <c r="BH8" s="208"/>
      <c r="BI8" s="208"/>
      <c r="BJ8" s="208"/>
      <c r="BK8" s="208"/>
      <c r="BL8" s="209"/>
      <c r="BM8" s="207"/>
      <c r="BN8" s="208"/>
      <c r="BO8" s="208"/>
      <c r="BP8" s="208"/>
      <c r="BQ8" s="208"/>
      <c r="BR8" s="208"/>
      <c r="BS8" s="209"/>
      <c r="BT8" s="207"/>
      <c r="BU8" s="208"/>
      <c r="BV8" s="208"/>
      <c r="BW8" s="208"/>
      <c r="BX8" s="208"/>
      <c r="BY8" s="208"/>
      <c r="BZ8" s="208"/>
      <c r="CA8" s="208"/>
      <c r="CB8" s="209"/>
      <c r="CC8" s="207"/>
      <c r="CD8" s="208"/>
      <c r="CE8" s="208"/>
      <c r="CF8" s="208"/>
      <c r="CG8" s="208"/>
      <c r="CH8" s="208"/>
      <c r="CI8" s="209"/>
      <c r="CK8" s="52" t="s">
        <v>17</v>
      </c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4"/>
      <c r="DK8" s="52" t="s">
        <v>23</v>
      </c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4"/>
      <c r="DZ8" s="52" t="s">
        <v>18</v>
      </c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4"/>
      <c r="EO8" s="7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M8" s="5"/>
      <c r="FN8" s="5"/>
      <c r="FO8" s="5"/>
      <c r="FP8" s="5"/>
      <c r="FQ8" s="5"/>
      <c r="FR8" s="5"/>
      <c r="FS8" s="5"/>
      <c r="FT8" s="5"/>
      <c r="FU8" s="5"/>
    </row>
    <row r="9" spans="2:177" ht="1.5" customHeight="1" x14ac:dyDescent="0.2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93"/>
      <c r="P9" s="194"/>
      <c r="Q9" s="195"/>
      <c r="R9" s="18"/>
      <c r="S9" s="19"/>
      <c r="T9" s="11"/>
      <c r="U9" s="20"/>
      <c r="V9" s="32"/>
      <c r="W9" s="32"/>
      <c r="X9" s="32"/>
      <c r="Y9" s="32"/>
      <c r="Z9" s="32"/>
      <c r="AA9" s="32"/>
      <c r="AB9" s="32"/>
      <c r="AC9" s="11"/>
      <c r="AD9" s="11"/>
      <c r="AE9" s="11"/>
      <c r="AF9" s="11"/>
      <c r="AG9" s="201"/>
      <c r="AH9" s="202"/>
      <c r="AI9" s="26"/>
      <c r="AJ9" s="10"/>
      <c r="AK9" s="10"/>
      <c r="AL9" s="10"/>
      <c r="AM9" s="27"/>
      <c r="AN9" s="62"/>
      <c r="AO9" s="63"/>
      <c r="AP9" s="63"/>
      <c r="AQ9" s="63"/>
      <c r="AR9" s="63"/>
      <c r="AS9" s="63"/>
      <c r="AT9" s="63"/>
      <c r="AU9" s="63"/>
      <c r="AV9" s="64"/>
      <c r="AW9" s="210"/>
      <c r="AX9" s="211"/>
      <c r="AY9" s="211"/>
      <c r="AZ9" s="211"/>
      <c r="BA9" s="211"/>
      <c r="BB9" s="211"/>
      <c r="BC9" s="212"/>
      <c r="BD9" s="213"/>
      <c r="BE9" s="214"/>
      <c r="BF9" s="214"/>
      <c r="BG9" s="214"/>
      <c r="BH9" s="214"/>
      <c r="BI9" s="214"/>
      <c r="BJ9" s="214"/>
      <c r="BK9" s="214"/>
      <c r="BL9" s="215"/>
      <c r="BM9" s="213"/>
      <c r="BN9" s="214"/>
      <c r="BO9" s="214"/>
      <c r="BP9" s="214"/>
      <c r="BQ9" s="214"/>
      <c r="BR9" s="214"/>
      <c r="BS9" s="215"/>
      <c r="BT9" s="213"/>
      <c r="BU9" s="214"/>
      <c r="BV9" s="214"/>
      <c r="BW9" s="214"/>
      <c r="BX9" s="214"/>
      <c r="BY9" s="214"/>
      <c r="BZ9" s="214"/>
      <c r="CA9" s="214"/>
      <c r="CB9" s="215"/>
      <c r="CC9" s="213"/>
      <c r="CD9" s="214"/>
      <c r="CE9" s="214"/>
      <c r="CF9" s="214"/>
      <c r="CG9" s="214"/>
      <c r="CH9" s="214"/>
      <c r="CI9" s="215"/>
      <c r="CJ9" s="17"/>
      <c r="CK9" s="228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E9" s="229"/>
      <c r="DF9" s="229"/>
      <c r="DG9" s="229"/>
      <c r="DH9" s="229"/>
      <c r="DI9" s="229"/>
      <c r="DJ9" s="230"/>
      <c r="DK9" s="222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3"/>
      <c r="DX9" s="223"/>
      <c r="DY9" s="224"/>
      <c r="DZ9" s="29" t="s">
        <v>42</v>
      </c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30"/>
      <c r="EO9" s="6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M9" s="5"/>
      <c r="FN9" s="5"/>
      <c r="FO9" s="5"/>
      <c r="FP9" s="5"/>
      <c r="FQ9" s="5"/>
      <c r="FR9" s="5"/>
      <c r="FS9" s="5"/>
      <c r="FT9" s="5"/>
      <c r="FU9" s="5"/>
    </row>
    <row r="10" spans="2:177" ht="15" customHeight="1" x14ac:dyDescent="0.25">
      <c r="B10" s="19"/>
      <c r="C10" s="57" t="s">
        <v>46</v>
      </c>
      <c r="D10" s="57"/>
      <c r="E10" s="57"/>
      <c r="F10" s="57"/>
      <c r="G10" s="57"/>
      <c r="H10" s="57"/>
      <c r="I10" s="57"/>
      <c r="J10" s="57"/>
      <c r="K10" s="57"/>
      <c r="L10" s="57"/>
      <c r="M10" s="20"/>
      <c r="N10" s="11"/>
      <c r="O10" s="193"/>
      <c r="P10" s="194"/>
      <c r="Q10" s="195"/>
      <c r="R10" s="21"/>
      <c r="S10" s="19"/>
      <c r="T10" s="11"/>
      <c r="U10" s="20" t="s">
        <v>19</v>
      </c>
      <c r="V10" s="32"/>
      <c r="W10" s="32"/>
      <c r="X10" s="32"/>
      <c r="Y10" s="32"/>
      <c r="Z10" s="32"/>
      <c r="AA10" s="32"/>
      <c r="AB10" s="32"/>
      <c r="AC10" s="11"/>
      <c r="AD10" s="11"/>
      <c r="AE10" s="11"/>
      <c r="AF10" s="11"/>
      <c r="AG10" s="199"/>
      <c r="AH10" s="200"/>
      <c r="AI10" s="26"/>
      <c r="AJ10" s="57" t="s">
        <v>48</v>
      </c>
      <c r="AK10" s="57"/>
      <c r="AL10" s="57"/>
      <c r="AM10" s="27"/>
      <c r="AN10" s="62"/>
      <c r="AO10" s="63"/>
      <c r="AP10" s="63"/>
      <c r="AQ10" s="63"/>
      <c r="AR10" s="63"/>
      <c r="AS10" s="63"/>
      <c r="AT10" s="63"/>
      <c r="AU10" s="63"/>
      <c r="AV10" s="64"/>
      <c r="AW10" s="210"/>
      <c r="AX10" s="211"/>
      <c r="AY10" s="211"/>
      <c r="AZ10" s="211"/>
      <c r="BA10" s="211"/>
      <c r="BB10" s="211"/>
      <c r="BC10" s="212"/>
      <c r="BD10" s="213"/>
      <c r="BE10" s="214"/>
      <c r="BF10" s="214"/>
      <c r="BG10" s="214"/>
      <c r="BH10" s="214"/>
      <c r="BI10" s="214"/>
      <c r="BJ10" s="214"/>
      <c r="BK10" s="214"/>
      <c r="BL10" s="215"/>
      <c r="BM10" s="213"/>
      <c r="BN10" s="214"/>
      <c r="BO10" s="214"/>
      <c r="BP10" s="214"/>
      <c r="BQ10" s="214"/>
      <c r="BR10" s="214"/>
      <c r="BS10" s="215"/>
      <c r="BT10" s="213"/>
      <c r="BU10" s="214"/>
      <c r="BV10" s="214"/>
      <c r="BW10" s="214"/>
      <c r="BX10" s="214"/>
      <c r="BY10" s="214"/>
      <c r="BZ10" s="214"/>
      <c r="CA10" s="214"/>
      <c r="CB10" s="215"/>
      <c r="CC10" s="213"/>
      <c r="CD10" s="214"/>
      <c r="CE10" s="214"/>
      <c r="CF10" s="214"/>
      <c r="CG10" s="214"/>
      <c r="CH10" s="214"/>
      <c r="CI10" s="215"/>
      <c r="CJ10" s="17"/>
      <c r="CK10" s="228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E10" s="229"/>
      <c r="DF10" s="229"/>
      <c r="DG10" s="229"/>
      <c r="DH10" s="229"/>
      <c r="DI10" s="229"/>
      <c r="DJ10" s="230"/>
      <c r="DK10" s="222"/>
      <c r="DL10" s="223"/>
      <c r="DM10" s="223"/>
      <c r="DN10" s="223"/>
      <c r="DO10" s="223"/>
      <c r="DP10" s="223"/>
      <c r="DQ10" s="223"/>
      <c r="DR10" s="223"/>
      <c r="DS10" s="223"/>
      <c r="DT10" s="223"/>
      <c r="DU10" s="223"/>
      <c r="DV10" s="223"/>
      <c r="DW10" s="223"/>
      <c r="DX10" s="223"/>
      <c r="DY10" s="224"/>
      <c r="DZ10" s="46" t="s">
        <v>42</v>
      </c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8"/>
      <c r="EO10" s="6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M10" s="5"/>
      <c r="FN10" s="5"/>
      <c r="FO10" s="5"/>
      <c r="FP10" s="5"/>
      <c r="FQ10" s="5"/>
      <c r="FR10" s="5"/>
      <c r="FS10" s="5"/>
      <c r="FT10" s="5"/>
      <c r="FU10" s="5"/>
    </row>
    <row r="11" spans="2:177" ht="15" customHeight="1" x14ac:dyDescent="0.25">
      <c r="B11" s="19"/>
      <c r="C11" s="57" t="s">
        <v>47</v>
      </c>
      <c r="D11" s="57"/>
      <c r="E11" s="57"/>
      <c r="F11" s="57"/>
      <c r="G11" s="57"/>
      <c r="H11" s="57"/>
      <c r="I11" s="57"/>
      <c r="J11" s="57"/>
      <c r="K11" s="57"/>
      <c r="L11" s="57"/>
      <c r="M11" s="20"/>
      <c r="N11" s="11"/>
      <c r="O11" s="193"/>
      <c r="P11" s="194"/>
      <c r="Q11" s="195"/>
      <c r="R11" s="21"/>
      <c r="S11" s="19"/>
      <c r="T11" s="11"/>
      <c r="U11" s="20"/>
      <c r="V11" s="32"/>
      <c r="W11" s="32"/>
      <c r="X11" s="32"/>
      <c r="Y11" s="32"/>
      <c r="Z11" s="32"/>
      <c r="AA11" s="32"/>
      <c r="AB11" s="32"/>
      <c r="AC11" s="11"/>
      <c r="AD11" s="11"/>
      <c r="AE11" s="11"/>
      <c r="AF11" s="11"/>
      <c r="AG11" s="33"/>
      <c r="AH11" s="34"/>
      <c r="AI11" s="26"/>
      <c r="AJ11" s="10"/>
      <c r="AK11" s="203"/>
      <c r="AL11" s="203"/>
      <c r="AM11" s="27"/>
      <c r="AN11" s="62"/>
      <c r="AO11" s="63"/>
      <c r="AP11" s="63"/>
      <c r="AQ11" s="63"/>
      <c r="AR11" s="63"/>
      <c r="AS11" s="63"/>
      <c r="AT11" s="63"/>
      <c r="AU11" s="63"/>
      <c r="AV11" s="64"/>
      <c r="AW11" s="210"/>
      <c r="AX11" s="211"/>
      <c r="AY11" s="211"/>
      <c r="AZ11" s="211"/>
      <c r="BA11" s="211"/>
      <c r="BB11" s="211"/>
      <c r="BC11" s="212"/>
      <c r="BD11" s="213"/>
      <c r="BE11" s="214"/>
      <c r="BF11" s="214"/>
      <c r="BG11" s="214"/>
      <c r="BH11" s="214"/>
      <c r="BI11" s="214"/>
      <c r="BJ11" s="214"/>
      <c r="BK11" s="214"/>
      <c r="BL11" s="215"/>
      <c r="BM11" s="213"/>
      <c r="BN11" s="214"/>
      <c r="BO11" s="214"/>
      <c r="BP11" s="214"/>
      <c r="BQ11" s="214"/>
      <c r="BR11" s="214"/>
      <c r="BS11" s="215"/>
      <c r="BT11" s="213"/>
      <c r="BU11" s="214"/>
      <c r="BV11" s="214"/>
      <c r="BW11" s="214"/>
      <c r="BX11" s="214"/>
      <c r="BY11" s="214"/>
      <c r="BZ11" s="214"/>
      <c r="CA11" s="214"/>
      <c r="CB11" s="215"/>
      <c r="CC11" s="213"/>
      <c r="CD11" s="214"/>
      <c r="CE11" s="214"/>
      <c r="CF11" s="214"/>
      <c r="CG11" s="214"/>
      <c r="CH11" s="214"/>
      <c r="CI11" s="215"/>
      <c r="CJ11" s="17"/>
      <c r="CK11" s="228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30"/>
      <c r="DK11" s="222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4"/>
      <c r="DZ11" s="46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8"/>
      <c r="EO11" s="6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M11" s="5"/>
      <c r="FN11" s="5"/>
      <c r="FO11" s="5"/>
      <c r="FP11" s="5"/>
      <c r="FQ11" s="5"/>
      <c r="FR11" s="5"/>
      <c r="FS11" s="5"/>
      <c r="FT11" s="5"/>
      <c r="FU11" s="5"/>
    </row>
    <row r="12" spans="2:177" ht="15" customHeight="1" thickBot="1" x14ac:dyDescent="0.3">
      <c r="B12" s="22"/>
      <c r="C12" s="168" t="s">
        <v>43</v>
      </c>
      <c r="D12" s="168"/>
      <c r="E12" s="168"/>
      <c r="F12" s="168"/>
      <c r="G12" s="168"/>
      <c r="H12" s="168"/>
      <c r="I12" s="168"/>
      <c r="J12" s="168"/>
      <c r="K12" s="168"/>
      <c r="L12" s="168"/>
      <c r="M12" s="23"/>
      <c r="N12" s="23"/>
      <c r="O12" s="196"/>
      <c r="P12" s="197"/>
      <c r="Q12" s="198"/>
      <c r="R12" s="24"/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4"/>
      <c r="AI12" s="22"/>
      <c r="AJ12" s="23"/>
      <c r="AK12" s="23"/>
      <c r="AL12" s="23"/>
      <c r="AM12" s="24"/>
      <c r="AN12" s="65"/>
      <c r="AO12" s="66"/>
      <c r="AP12" s="66"/>
      <c r="AQ12" s="66"/>
      <c r="AR12" s="66"/>
      <c r="AS12" s="66"/>
      <c r="AT12" s="66"/>
      <c r="AU12" s="66"/>
      <c r="AV12" s="67"/>
      <c r="AW12" s="216"/>
      <c r="AX12" s="217"/>
      <c r="AY12" s="217"/>
      <c r="AZ12" s="217"/>
      <c r="BA12" s="217"/>
      <c r="BB12" s="217"/>
      <c r="BC12" s="218"/>
      <c r="BD12" s="219"/>
      <c r="BE12" s="220"/>
      <c r="BF12" s="220"/>
      <c r="BG12" s="220"/>
      <c r="BH12" s="220"/>
      <c r="BI12" s="220"/>
      <c r="BJ12" s="220"/>
      <c r="BK12" s="220"/>
      <c r="BL12" s="221"/>
      <c r="BM12" s="219"/>
      <c r="BN12" s="220"/>
      <c r="BO12" s="220"/>
      <c r="BP12" s="220"/>
      <c r="BQ12" s="220"/>
      <c r="BR12" s="220"/>
      <c r="BS12" s="221"/>
      <c r="BT12" s="219"/>
      <c r="BU12" s="220"/>
      <c r="BV12" s="220"/>
      <c r="BW12" s="220"/>
      <c r="BX12" s="220"/>
      <c r="BY12" s="220"/>
      <c r="BZ12" s="220"/>
      <c r="CA12" s="220"/>
      <c r="CB12" s="221"/>
      <c r="CC12" s="219"/>
      <c r="CD12" s="220"/>
      <c r="CE12" s="220"/>
      <c r="CF12" s="220"/>
      <c r="CG12" s="220"/>
      <c r="CH12" s="220"/>
      <c r="CI12" s="221"/>
      <c r="CK12" s="231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3"/>
      <c r="DK12" s="225"/>
      <c r="DL12" s="226"/>
      <c r="DM12" s="226"/>
      <c r="DN12" s="226"/>
      <c r="DO12" s="226"/>
      <c r="DP12" s="226"/>
      <c r="DQ12" s="226"/>
      <c r="DR12" s="226"/>
      <c r="DS12" s="226"/>
      <c r="DT12" s="226"/>
      <c r="DU12" s="226"/>
      <c r="DV12" s="226"/>
      <c r="DW12" s="226"/>
      <c r="DX12" s="226"/>
      <c r="DY12" s="227"/>
      <c r="DZ12" s="49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1"/>
      <c r="EO12" s="6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M12" s="5"/>
      <c r="FN12" s="5"/>
      <c r="FO12" s="5"/>
      <c r="FP12" s="5"/>
      <c r="FQ12" s="5"/>
      <c r="FR12" s="5"/>
      <c r="FS12" s="5"/>
      <c r="FT12" s="5"/>
      <c r="FU12" s="5"/>
    </row>
    <row r="13" spans="2:177" ht="15" customHeight="1" thickBot="1" x14ac:dyDescent="0.3"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M13" s="5"/>
      <c r="FN13" s="5"/>
      <c r="FO13" s="5"/>
      <c r="FP13" s="5"/>
      <c r="FQ13" s="5"/>
      <c r="FR13" s="5"/>
      <c r="FS13" s="5"/>
      <c r="FT13" s="5"/>
      <c r="FU13" s="5"/>
    </row>
    <row r="14" spans="2:177" ht="15" customHeight="1" thickBot="1" x14ac:dyDescent="0.3">
      <c r="B14" s="120" t="s">
        <v>20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2"/>
      <c r="AA14" s="129" t="s">
        <v>21</v>
      </c>
      <c r="AB14" s="130"/>
      <c r="AC14" s="130"/>
      <c r="AD14" s="130"/>
      <c r="AE14" s="130"/>
      <c r="AF14" s="130"/>
      <c r="AG14" s="130"/>
      <c r="AH14" s="131"/>
      <c r="AI14" s="138" t="s">
        <v>22</v>
      </c>
      <c r="AJ14" s="141" t="s">
        <v>23</v>
      </c>
      <c r="AK14" s="142"/>
      <c r="AL14" s="143"/>
      <c r="AM14" s="141" t="s">
        <v>24</v>
      </c>
      <c r="AN14" s="142"/>
      <c r="AO14" s="143"/>
      <c r="AP14" s="112" t="s">
        <v>25</v>
      </c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3"/>
      <c r="BB14" s="77" t="s">
        <v>26</v>
      </c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9"/>
      <c r="BO14" s="77" t="s">
        <v>27</v>
      </c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9"/>
      <c r="CO14" s="77" t="s">
        <v>29</v>
      </c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9"/>
      <c r="DB14" s="77" t="s">
        <v>30</v>
      </c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9"/>
      <c r="DO14" s="77" t="s">
        <v>31</v>
      </c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9"/>
      <c r="EB14" s="111" t="s">
        <v>32</v>
      </c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3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M14" s="5"/>
      <c r="FN14" s="5"/>
      <c r="FO14" s="5"/>
      <c r="FP14" s="5"/>
      <c r="FQ14" s="5"/>
      <c r="FR14" s="5"/>
      <c r="FS14" s="5"/>
      <c r="FT14" s="5"/>
      <c r="FU14" s="5"/>
    </row>
    <row r="15" spans="2:177" ht="18" customHeight="1" thickBot="1" x14ac:dyDescent="0.3">
      <c r="B15" s="123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5"/>
      <c r="AA15" s="132"/>
      <c r="AB15" s="133"/>
      <c r="AC15" s="133"/>
      <c r="AD15" s="133"/>
      <c r="AE15" s="133"/>
      <c r="AF15" s="133"/>
      <c r="AG15" s="133"/>
      <c r="AH15" s="134"/>
      <c r="AI15" s="139"/>
      <c r="AJ15" s="144"/>
      <c r="AK15" s="145"/>
      <c r="AL15" s="146"/>
      <c r="AM15" s="144"/>
      <c r="AN15" s="145"/>
      <c r="AO15" s="146"/>
      <c r="AP15" s="114" t="s">
        <v>33</v>
      </c>
      <c r="AQ15" s="115"/>
      <c r="AR15" s="116"/>
      <c r="AS15" s="114" t="s">
        <v>34</v>
      </c>
      <c r="AT15" s="115"/>
      <c r="AU15" s="116"/>
      <c r="AV15" s="114" t="s">
        <v>35</v>
      </c>
      <c r="AW15" s="115"/>
      <c r="AX15" s="116"/>
      <c r="AY15" s="114" t="s">
        <v>113</v>
      </c>
      <c r="AZ15" s="115"/>
      <c r="BA15" s="116"/>
      <c r="BB15" s="83" t="s">
        <v>37</v>
      </c>
      <c r="BC15" s="80" t="s">
        <v>38</v>
      </c>
      <c r="BD15" s="81"/>
      <c r="BE15" s="81"/>
      <c r="BF15" s="81"/>
      <c r="BG15" s="81"/>
      <c r="BH15" s="82"/>
      <c r="BI15" s="80" t="s">
        <v>39</v>
      </c>
      <c r="BJ15" s="81"/>
      <c r="BK15" s="81"/>
      <c r="BL15" s="81"/>
      <c r="BM15" s="81"/>
      <c r="BN15" s="82"/>
      <c r="BO15" s="83" t="s">
        <v>37</v>
      </c>
      <c r="BP15" s="80" t="s">
        <v>38</v>
      </c>
      <c r="BQ15" s="81"/>
      <c r="BR15" s="81"/>
      <c r="BS15" s="81"/>
      <c r="BT15" s="81"/>
      <c r="BU15" s="82"/>
      <c r="BV15" s="80" t="s">
        <v>39</v>
      </c>
      <c r="BW15" s="81"/>
      <c r="BX15" s="81"/>
      <c r="BY15" s="81"/>
      <c r="BZ15" s="81"/>
      <c r="CA15" s="82"/>
      <c r="CB15" s="83" t="s">
        <v>37</v>
      </c>
      <c r="CC15" s="80" t="s">
        <v>38</v>
      </c>
      <c r="CD15" s="81"/>
      <c r="CE15" s="81"/>
      <c r="CF15" s="81"/>
      <c r="CG15" s="81"/>
      <c r="CH15" s="82"/>
      <c r="CI15" s="80" t="s">
        <v>39</v>
      </c>
      <c r="CJ15" s="81"/>
      <c r="CK15" s="81"/>
      <c r="CL15" s="81"/>
      <c r="CM15" s="81"/>
      <c r="CN15" s="82"/>
      <c r="CO15" s="158" t="s">
        <v>37</v>
      </c>
      <c r="CP15" s="80" t="s">
        <v>38</v>
      </c>
      <c r="CQ15" s="81"/>
      <c r="CR15" s="81"/>
      <c r="CS15" s="81"/>
      <c r="CT15" s="81"/>
      <c r="CU15" s="82"/>
      <c r="CV15" s="80" t="s">
        <v>39</v>
      </c>
      <c r="CW15" s="81"/>
      <c r="CX15" s="81"/>
      <c r="CY15" s="81"/>
      <c r="CZ15" s="81"/>
      <c r="DA15" s="82"/>
      <c r="DB15" s="83" t="s">
        <v>37</v>
      </c>
      <c r="DC15" s="80" t="s">
        <v>38</v>
      </c>
      <c r="DD15" s="81"/>
      <c r="DE15" s="81"/>
      <c r="DF15" s="81"/>
      <c r="DG15" s="81"/>
      <c r="DH15" s="82"/>
      <c r="DI15" s="80" t="s">
        <v>39</v>
      </c>
      <c r="DJ15" s="81"/>
      <c r="DK15" s="81"/>
      <c r="DL15" s="81"/>
      <c r="DM15" s="81"/>
      <c r="DN15" s="82"/>
      <c r="DO15" s="83" t="s">
        <v>37</v>
      </c>
      <c r="DP15" s="85" t="s">
        <v>38</v>
      </c>
      <c r="DQ15" s="85"/>
      <c r="DR15" s="85"/>
      <c r="DS15" s="85"/>
      <c r="DT15" s="85"/>
      <c r="DU15" s="86"/>
      <c r="DV15" s="155" t="s">
        <v>39</v>
      </c>
      <c r="DW15" s="156"/>
      <c r="DX15" s="156"/>
      <c r="DY15" s="156"/>
      <c r="DZ15" s="156"/>
      <c r="EA15" s="157"/>
      <c r="EB15" s="83" t="s">
        <v>37</v>
      </c>
      <c r="EC15" s="150" t="s">
        <v>38</v>
      </c>
      <c r="ED15" s="85"/>
      <c r="EE15" s="85"/>
      <c r="EF15" s="85"/>
      <c r="EG15" s="85"/>
      <c r="EH15" s="86"/>
      <c r="EI15" s="150" t="s">
        <v>39</v>
      </c>
      <c r="EJ15" s="85"/>
      <c r="EK15" s="85"/>
      <c r="EL15" s="85"/>
      <c r="EM15" s="85"/>
      <c r="EN15" s="86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M15" s="5"/>
      <c r="FN15" s="5"/>
      <c r="FO15" s="5"/>
      <c r="FP15" s="5"/>
      <c r="FQ15" s="5"/>
      <c r="FR15" s="5"/>
      <c r="FS15" s="5"/>
      <c r="FT15" s="5"/>
      <c r="FU15" s="5"/>
    </row>
    <row r="16" spans="2:177" ht="15" customHeight="1" thickBot="1" x14ac:dyDescent="0.3">
      <c r="B16" s="126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8"/>
      <c r="AA16" s="135"/>
      <c r="AB16" s="136"/>
      <c r="AC16" s="136"/>
      <c r="AD16" s="136"/>
      <c r="AE16" s="136"/>
      <c r="AF16" s="136"/>
      <c r="AG16" s="136"/>
      <c r="AH16" s="137"/>
      <c r="AI16" s="140"/>
      <c r="AJ16" s="147"/>
      <c r="AK16" s="148"/>
      <c r="AL16" s="149"/>
      <c r="AM16" s="147"/>
      <c r="AN16" s="148"/>
      <c r="AO16" s="149"/>
      <c r="AP16" s="117"/>
      <c r="AQ16" s="118"/>
      <c r="AR16" s="119"/>
      <c r="AS16" s="117"/>
      <c r="AT16" s="118"/>
      <c r="AU16" s="119"/>
      <c r="AV16" s="117"/>
      <c r="AW16" s="118"/>
      <c r="AX16" s="119"/>
      <c r="AY16" s="117"/>
      <c r="AZ16" s="118"/>
      <c r="BA16" s="119"/>
      <c r="BB16" s="84"/>
      <c r="BC16" s="87" t="s">
        <v>40</v>
      </c>
      <c r="BD16" s="88"/>
      <c r="BE16" s="89"/>
      <c r="BF16" s="87" t="s">
        <v>41</v>
      </c>
      <c r="BG16" s="88"/>
      <c r="BH16" s="89"/>
      <c r="BI16" s="87" t="s">
        <v>40</v>
      </c>
      <c r="BJ16" s="88"/>
      <c r="BK16" s="89"/>
      <c r="BL16" s="154" t="s">
        <v>41</v>
      </c>
      <c r="BM16" s="88"/>
      <c r="BN16" s="89"/>
      <c r="BO16" s="84"/>
      <c r="BP16" s="87" t="s">
        <v>40</v>
      </c>
      <c r="BQ16" s="88"/>
      <c r="BR16" s="89"/>
      <c r="BS16" s="87" t="s">
        <v>41</v>
      </c>
      <c r="BT16" s="88"/>
      <c r="BU16" s="89"/>
      <c r="BV16" s="87" t="s">
        <v>40</v>
      </c>
      <c r="BW16" s="88"/>
      <c r="BX16" s="89"/>
      <c r="BY16" s="87" t="s">
        <v>41</v>
      </c>
      <c r="BZ16" s="88"/>
      <c r="CA16" s="89"/>
      <c r="CB16" s="84"/>
      <c r="CC16" s="87" t="s">
        <v>40</v>
      </c>
      <c r="CD16" s="88"/>
      <c r="CE16" s="89"/>
      <c r="CF16" s="87" t="s">
        <v>41</v>
      </c>
      <c r="CG16" s="88"/>
      <c r="CH16" s="89"/>
      <c r="CI16" s="87" t="s">
        <v>40</v>
      </c>
      <c r="CJ16" s="88"/>
      <c r="CK16" s="89"/>
      <c r="CL16" s="87" t="s">
        <v>41</v>
      </c>
      <c r="CM16" s="88"/>
      <c r="CN16" s="89"/>
      <c r="CO16" s="84"/>
      <c r="CP16" s="87" t="s">
        <v>40</v>
      </c>
      <c r="CQ16" s="88"/>
      <c r="CR16" s="89"/>
      <c r="CS16" s="87" t="s">
        <v>41</v>
      </c>
      <c r="CT16" s="88"/>
      <c r="CU16" s="89"/>
      <c r="CV16" s="87" t="s">
        <v>40</v>
      </c>
      <c r="CW16" s="88"/>
      <c r="CX16" s="89"/>
      <c r="CY16" s="87" t="s">
        <v>41</v>
      </c>
      <c r="CZ16" s="88"/>
      <c r="DA16" s="89"/>
      <c r="DB16" s="84"/>
      <c r="DC16" s="87" t="s">
        <v>40</v>
      </c>
      <c r="DD16" s="88"/>
      <c r="DE16" s="89"/>
      <c r="DF16" s="87" t="s">
        <v>41</v>
      </c>
      <c r="DG16" s="88"/>
      <c r="DH16" s="89"/>
      <c r="DI16" s="87" t="s">
        <v>40</v>
      </c>
      <c r="DJ16" s="88"/>
      <c r="DK16" s="89"/>
      <c r="DL16" s="87" t="s">
        <v>41</v>
      </c>
      <c r="DM16" s="88"/>
      <c r="DN16" s="89"/>
      <c r="DO16" s="84"/>
      <c r="DP16" s="151" t="s">
        <v>40</v>
      </c>
      <c r="DQ16" s="152"/>
      <c r="DR16" s="153"/>
      <c r="DS16" s="151" t="s">
        <v>41</v>
      </c>
      <c r="DT16" s="152"/>
      <c r="DU16" s="153"/>
      <c r="DV16" s="151" t="s">
        <v>40</v>
      </c>
      <c r="DW16" s="152"/>
      <c r="DX16" s="153"/>
      <c r="DY16" s="151" t="s">
        <v>41</v>
      </c>
      <c r="DZ16" s="152"/>
      <c r="EA16" s="152"/>
      <c r="EB16" s="84"/>
      <c r="EC16" s="151" t="s">
        <v>40</v>
      </c>
      <c r="ED16" s="152"/>
      <c r="EE16" s="153"/>
      <c r="EF16" s="151" t="s">
        <v>41</v>
      </c>
      <c r="EG16" s="152"/>
      <c r="EH16" s="153"/>
      <c r="EI16" s="151" t="s">
        <v>40</v>
      </c>
      <c r="EJ16" s="152"/>
      <c r="EK16" s="153"/>
      <c r="EL16" s="151" t="s">
        <v>41</v>
      </c>
      <c r="EM16" s="152"/>
      <c r="EN16" s="153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M16" s="5"/>
      <c r="FN16" s="5"/>
      <c r="FO16" s="5"/>
      <c r="FP16" s="5"/>
      <c r="FQ16" s="5"/>
      <c r="FR16" s="5"/>
      <c r="FS16" s="5"/>
      <c r="FT16" s="5"/>
      <c r="FU16" s="5"/>
    </row>
    <row r="17" spans="2:177" ht="15" customHeight="1" thickBot="1" x14ac:dyDescent="0.3">
      <c r="B17" s="37">
        <v>1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4"/>
      <c r="AA17" s="175"/>
      <c r="AB17" s="175"/>
      <c r="AC17" s="175"/>
      <c r="AD17" s="175"/>
      <c r="AE17" s="175"/>
      <c r="AF17" s="175"/>
      <c r="AG17" s="175"/>
      <c r="AH17" s="175"/>
      <c r="AI17" s="176"/>
      <c r="AJ17" s="177"/>
      <c r="AK17" s="177"/>
      <c r="AL17" s="177"/>
      <c r="AM17" s="177"/>
      <c r="AN17" s="177"/>
      <c r="AO17" s="177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9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79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79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79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79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  <c r="DO17" s="179"/>
      <c r="DP17" s="180"/>
      <c r="DQ17" s="180"/>
      <c r="DR17" s="180"/>
      <c r="DS17" s="180"/>
      <c r="DT17" s="180"/>
      <c r="DU17" s="180"/>
      <c r="DV17" s="180"/>
      <c r="DW17" s="180"/>
      <c r="DX17" s="180"/>
      <c r="DY17" s="180"/>
      <c r="DZ17" s="180"/>
      <c r="EA17" s="180"/>
      <c r="EB17" s="43">
        <f t="shared" ref="EB17:EC57" si="0">SUM(BB17,BO17,CB17,CO17,DB17,DO17)</f>
        <v>0</v>
      </c>
      <c r="EC17" s="159">
        <f t="shared" si="0"/>
        <v>0</v>
      </c>
      <c r="ED17" s="159"/>
      <c r="EE17" s="159"/>
      <c r="EF17" s="159">
        <f t="shared" ref="EF17:EF57" si="1">SUM(BF17,BS17,CF17,CS17,DF17,DS17)</f>
        <v>0</v>
      </c>
      <c r="EG17" s="159"/>
      <c r="EH17" s="159"/>
      <c r="EI17" s="159">
        <f t="shared" ref="EI17:EI57" si="2">SUM(BI17,BV17,CI17,CV17,DI17,DV17)</f>
        <v>0</v>
      </c>
      <c r="EJ17" s="159"/>
      <c r="EK17" s="159"/>
      <c r="EL17" s="159">
        <f t="shared" ref="EL17:EL57" si="3">SUM(BL17,BY17,CL17,CY17,DL17,DY17)</f>
        <v>0</v>
      </c>
      <c r="EM17" s="159"/>
      <c r="EN17" s="160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M17" s="5"/>
      <c r="FN17" s="5"/>
      <c r="FO17" s="5"/>
      <c r="FP17" s="5"/>
      <c r="FQ17" s="5"/>
      <c r="FR17" s="5"/>
      <c r="FS17" s="5"/>
      <c r="FT17" s="5"/>
      <c r="FU17" s="5"/>
    </row>
    <row r="18" spans="2:177" ht="15" customHeight="1" thickBot="1" x14ac:dyDescent="0.3">
      <c r="B18" s="35">
        <v>2</v>
      </c>
      <c r="C18" s="181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3"/>
      <c r="AA18" s="184"/>
      <c r="AB18" s="184"/>
      <c r="AC18" s="184"/>
      <c r="AD18" s="184"/>
      <c r="AE18" s="184"/>
      <c r="AF18" s="184"/>
      <c r="AG18" s="184"/>
      <c r="AH18" s="184"/>
      <c r="AI18" s="185"/>
      <c r="AJ18" s="186"/>
      <c r="AK18" s="186"/>
      <c r="AL18" s="186"/>
      <c r="AM18" s="186"/>
      <c r="AN18" s="186"/>
      <c r="AO18" s="186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8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8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8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8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8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8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43">
        <f t="shared" si="0"/>
        <v>0</v>
      </c>
      <c r="EC18" s="159">
        <f t="shared" si="0"/>
        <v>0</v>
      </c>
      <c r="ED18" s="159"/>
      <c r="EE18" s="159"/>
      <c r="EF18" s="159">
        <f t="shared" si="1"/>
        <v>0</v>
      </c>
      <c r="EG18" s="159"/>
      <c r="EH18" s="159"/>
      <c r="EI18" s="159">
        <f t="shared" si="2"/>
        <v>0</v>
      </c>
      <c r="EJ18" s="159"/>
      <c r="EK18" s="159"/>
      <c r="EL18" s="159">
        <f t="shared" si="3"/>
        <v>0</v>
      </c>
      <c r="EM18" s="159"/>
      <c r="EN18" s="160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M18" s="5"/>
      <c r="FN18" s="5"/>
      <c r="FO18" s="5"/>
      <c r="FP18" s="5"/>
      <c r="FQ18" s="5"/>
      <c r="FR18" s="5"/>
      <c r="FS18" s="5"/>
      <c r="FT18" s="5"/>
      <c r="FU18" s="5"/>
    </row>
    <row r="19" spans="2:177" ht="15" customHeight="1" thickBot="1" x14ac:dyDescent="0.3">
      <c r="B19" s="35">
        <v>3</v>
      </c>
      <c r="C19" s="181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3"/>
      <c r="AA19" s="184"/>
      <c r="AB19" s="184"/>
      <c r="AC19" s="184"/>
      <c r="AD19" s="184"/>
      <c r="AE19" s="184"/>
      <c r="AF19" s="184"/>
      <c r="AG19" s="184"/>
      <c r="AH19" s="184"/>
      <c r="AI19" s="185"/>
      <c r="AJ19" s="186"/>
      <c r="AK19" s="186"/>
      <c r="AL19" s="186"/>
      <c r="AM19" s="186"/>
      <c r="AN19" s="186"/>
      <c r="AO19" s="186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8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8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8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8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8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8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43">
        <f t="shared" si="0"/>
        <v>0</v>
      </c>
      <c r="EC19" s="159">
        <f t="shared" si="0"/>
        <v>0</v>
      </c>
      <c r="ED19" s="159"/>
      <c r="EE19" s="159"/>
      <c r="EF19" s="159">
        <f t="shared" si="1"/>
        <v>0</v>
      </c>
      <c r="EG19" s="159"/>
      <c r="EH19" s="159"/>
      <c r="EI19" s="159">
        <f t="shared" si="2"/>
        <v>0</v>
      </c>
      <c r="EJ19" s="159"/>
      <c r="EK19" s="159"/>
      <c r="EL19" s="159">
        <f t="shared" si="3"/>
        <v>0</v>
      </c>
      <c r="EM19" s="159"/>
      <c r="EN19" s="160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M19" s="5"/>
      <c r="FN19" s="5"/>
      <c r="FO19" s="5"/>
      <c r="FP19" s="5"/>
      <c r="FQ19" s="5"/>
      <c r="FR19" s="5"/>
      <c r="FS19" s="5"/>
      <c r="FT19" s="5"/>
      <c r="FU19" s="5"/>
    </row>
    <row r="20" spans="2:177" ht="15" customHeight="1" thickBot="1" x14ac:dyDescent="0.3">
      <c r="B20" s="35">
        <v>4</v>
      </c>
      <c r="C20" s="181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3"/>
      <c r="AA20" s="184"/>
      <c r="AB20" s="184"/>
      <c r="AC20" s="184"/>
      <c r="AD20" s="184"/>
      <c r="AE20" s="184"/>
      <c r="AF20" s="184"/>
      <c r="AG20" s="184"/>
      <c r="AH20" s="184"/>
      <c r="AI20" s="185"/>
      <c r="AJ20" s="186"/>
      <c r="AK20" s="186"/>
      <c r="AL20" s="186"/>
      <c r="AM20" s="186"/>
      <c r="AN20" s="186"/>
      <c r="AO20" s="186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8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8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8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8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8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8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43">
        <f t="shared" si="0"/>
        <v>0</v>
      </c>
      <c r="EC20" s="159">
        <f t="shared" si="0"/>
        <v>0</v>
      </c>
      <c r="ED20" s="159"/>
      <c r="EE20" s="159"/>
      <c r="EF20" s="159">
        <f t="shared" si="1"/>
        <v>0</v>
      </c>
      <c r="EG20" s="159"/>
      <c r="EH20" s="159"/>
      <c r="EI20" s="159">
        <f t="shared" si="2"/>
        <v>0</v>
      </c>
      <c r="EJ20" s="159"/>
      <c r="EK20" s="159"/>
      <c r="EL20" s="159">
        <f t="shared" si="3"/>
        <v>0</v>
      </c>
      <c r="EM20" s="159"/>
      <c r="EN20" s="160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M20" s="5"/>
      <c r="FN20" s="5"/>
      <c r="FO20" s="5"/>
      <c r="FP20" s="5"/>
      <c r="FQ20" s="5"/>
      <c r="FR20" s="5"/>
      <c r="FS20" s="5"/>
      <c r="FT20" s="5"/>
      <c r="FU20" s="5"/>
    </row>
    <row r="21" spans="2:177" ht="15" customHeight="1" thickBot="1" x14ac:dyDescent="0.3">
      <c r="B21" s="35">
        <v>5</v>
      </c>
      <c r="C21" s="181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3"/>
      <c r="AA21" s="184"/>
      <c r="AB21" s="184"/>
      <c r="AC21" s="184"/>
      <c r="AD21" s="184"/>
      <c r="AE21" s="184"/>
      <c r="AF21" s="184"/>
      <c r="AG21" s="184"/>
      <c r="AH21" s="184"/>
      <c r="AI21" s="185"/>
      <c r="AJ21" s="186"/>
      <c r="AK21" s="186"/>
      <c r="AL21" s="186"/>
      <c r="AM21" s="186"/>
      <c r="AN21" s="186"/>
      <c r="AO21" s="186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8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8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8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8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8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8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43">
        <f t="shared" si="0"/>
        <v>0</v>
      </c>
      <c r="EC21" s="159">
        <f t="shared" si="0"/>
        <v>0</v>
      </c>
      <c r="ED21" s="159"/>
      <c r="EE21" s="159"/>
      <c r="EF21" s="159">
        <f t="shared" si="1"/>
        <v>0</v>
      </c>
      <c r="EG21" s="159"/>
      <c r="EH21" s="159"/>
      <c r="EI21" s="159">
        <f t="shared" si="2"/>
        <v>0</v>
      </c>
      <c r="EJ21" s="159"/>
      <c r="EK21" s="159"/>
      <c r="EL21" s="159">
        <f t="shared" si="3"/>
        <v>0</v>
      </c>
      <c r="EM21" s="159"/>
      <c r="EN21" s="160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M21" s="5"/>
      <c r="FN21" s="5"/>
      <c r="FO21" s="5"/>
      <c r="FP21" s="5"/>
      <c r="FQ21" s="5"/>
      <c r="FR21" s="5"/>
      <c r="FS21" s="5"/>
      <c r="FT21" s="5"/>
      <c r="FU21" s="5"/>
    </row>
    <row r="22" spans="2:177" ht="15" customHeight="1" thickBot="1" x14ac:dyDescent="0.3">
      <c r="B22" s="35">
        <v>6</v>
      </c>
      <c r="C22" s="181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3"/>
      <c r="AA22" s="184"/>
      <c r="AB22" s="184"/>
      <c r="AC22" s="184"/>
      <c r="AD22" s="184"/>
      <c r="AE22" s="184"/>
      <c r="AF22" s="184"/>
      <c r="AG22" s="184"/>
      <c r="AH22" s="184"/>
      <c r="AI22" s="185"/>
      <c r="AJ22" s="186"/>
      <c r="AK22" s="186"/>
      <c r="AL22" s="186"/>
      <c r="AM22" s="186"/>
      <c r="AN22" s="186"/>
      <c r="AO22" s="186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8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8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8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8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8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8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43">
        <f t="shared" si="0"/>
        <v>0</v>
      </c>
      <c r="EC22" s="159">
        <f t="shared" si="0"/>
        <v>0</v>
      </c>
      <c r="ED22" s="159"/>
      <c r="EE22" s="159"/>
      <c r="EF22" s="159">
        <f t="shared" si="1"/>
        <v>0</v>
      </c>
      <c r="EG22" s="159"/>
      <c r="EH22" s="159"/>
      <c r="EI22" s="159">
        <f t="shared" si="2"/>
        <v>0</v>
      </c>
      <c r="EJ22" s="159"/>
      <c r="EK22" s="159"/>
      <c r="EL22" s="159">
        <f t="shared" si="3"/>
        <v>0</v>
      </c>
      <c r="EM22" s="159"/>
      <c r="EN22" s="160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M22" s="5"/>
      <c r="FN22" s="5"/>
      <c r="FO22" s="5"/>
      <c r="FP22" s="5"/>
      <c r="FQ22" s="5"/>
      <c r="FR22" s="5"/>
      <c r="FS22" s="5"/>
      <c r="FT22" s="5"/>
      <c r="FU22" s="5"/>
    </row>
    <row r="23" spans="2:177" ht="15" customHeight="1" thickBot="1" x14ac:dyDescent="0.3">
      <c r="B23" s="35">
        <v>7</v>
      </c>
      <c r="C23" s="181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3"/>
      <c r="AA23" s="184"/>
      <c r="AB23" s="184"/>
      <c r="AC23" s="184"/>
      <c r="AD23" s="184"/>
      <c r="AE23" s="184"/>
      <c r="AF23" s="184"/>
      <c r="AG23" s="184"/>
      <c r="AH23" s="184"/>
      <c r="AI23" s="185"/>
      <c r="AJ23" s="186"/>
      <c r="AK23" s="186"/>
      <c r="AL23" s="186"/>
      <c r="AM23" s="186"/>
      <c r="AN23" s="186"/>
      <c r="AO23" s="186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8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8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8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8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8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8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43">
        <f t="shared" si="0"/>
        <v>0</v>
      </c>
      <c r="EC23" s="159">
        <f t="shared" si="0"/>
        <v>0</v>
      </c>
      <c r="ED23" s="159"/>
      <c r="EE23" s="159"/>
      <c r="EF23" s="159">
        <f t="shared" si="1"/>
        <v>0</v>
      </c>
      <c r="EG23" s="159"/>
      <c r="EH23" s="159"/>
      <c r="EI23" s="159">
        <f t="shared" si="2"/>
        <v>0</v>
      </c>
      <c r="EJ23" s="159"/>
      <c r="EK23" s="159"/>
      <c r="EL23" s="159">
        <f t="shared" si="3"/>
        <v>0</v>
      </c>
      <c r="EM23" s="159"/>
      <c r="EN23" s="160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M23" s="5"/>
      <c r="FN23" s="5"/>
      <c r="FO23" s="5"/>
      <c r="FP23" s="5"/>
      <c r="FQ23" s="5"/>
      <c r="FR23" s="5"/>
      <c r="FS23" s="5"/>
      <c r="FT23" s="5"/>
      <c r="FU23" s="5"/>
    </row>
    <row r="24" spans="2:177" ht="15" customHeight="1" thickBot="1" x14ac:dyDescent="0.3">
      <c r="B24" s="35">
        <v>8</v>
      </c>
      <c r="C24" s="181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3"/>
      <c r="AA24" s="184"/>
      <c r="AB24" s="184"/>
      <c r="AC24" s="184"/>
      <c r="AD24" s="184"/>
      <c r="AE24" s="184"/>
      <c r="AF24" s="184"/>
      <c r="AG24" s="184"/>
      <c r="AH24" s="184"/>
      <c r="AI24" s="185"/>
      <c r="AJ24" s="186"/>
      <c r="AK24" s="186"/>
      <c r="AL24" s="186"/>
      <c r="AM24" s="186"/>
      <c r="AN24" s="186"/>
      <c r="AO24" s="186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8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8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8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8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8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8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43">
        <f t="shared" si="0"/>
        <v>0</v>
      </c>
      <c r="EC24" s="159">
        <f t="shared" si="0"/>
        <v>0</v>
      </c>
      <c r="ED24" s="159"/>
      <c r="EE24" s="159"/>
      <c r="EF24" s="159">
        <f t="shared" si="1"/>
        <v>0</v>
      </c>
      <c r="EG24" s="159"/>
      <c r="EH24" s="159"/>
      <c r="EI24" s="159">
        <f t="shared" si="2"/>
        <v>0</v>
      </c>
      <c r="EJ24" s="159"/>
      <c r="EK24" s="159"/>
      <c r="EL24" s="159">
        <f t="shared" si="3"/>
        <v>0</v>
      </c>
      <c r="EM24" s="159"/>
      <c r="EN24" s="160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M24" s="5"/>
      <c r="FN24" s="5"/>
      <c r="FO24" s="5"/>
      <c r="FP24" s="5"/>
      <c r="FQ24" s="5"/>
      <c r="FR24" s="5"/>
      <c r="FS24" s="5"/>
      <c r="FT24" s="5"/>
      <c r="FU24" s="5"/>
    </row>
    <row r="25" spans="2:177" ht="15" customHeight="1" thickBot="1" x14ac:dyDescent="0.3">
      <c r="B25" s="35">
        <v>9</v>
      </c>
      <c r="C25" s="181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3"/>
      <c r="AA25" s="184"/>
      <c r="AB25" s="184"/>
      <c r="AC25" s="184"/>
      <c r="AD25" s="184"/>
      <c r="AE25" s="184"/>
      <c r="AF25" s="184"/>
      <c r="AG25" s="184"/>
      <c r="AH25" s="184"/>
      <c r="AI25" s="185"/>
      <c r="AJ25" s="186"/>
      <c r="AK25" s="186"/>
      <c r="AL25" s="186"/>
      <c r="AM25" s="186"/>
      <c r="AN25" s="186"/>
      <c r="AO25" s="186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8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8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8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8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8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8"/>
      <c r="DP25" s="189"/>
      <c r="DQ25" s="189"/>
      <c r="DR25" s="189"/>
      <c r="DS25" s="189"/>
      <c r="DT25" s="189"/>
      <c r="DU25" s="189"/>
      <c r="DV25" s="189"/>
      <c r="DW25" s="189"/>
      <c r="DX25" s="189"/>
      <c r="DY25" s="189"/>
      <c r="DZ25" s="189"/>
      <c r="EA25" s="189"/>
      <c r="EB25" s="43">
        <f t="shared" si="0"/>
        <v>0</v>
      </c>
      <c r="EC25" s="159">
        <f t="shared" si="0"/>
        <v>0</v>
      </c>
      <c r="ED25" s="159"/>
      <c r="EE25" s="159"/>
      <c r="EF25" s="159">
        <f t="shared" si="1"/>
        <v>0</v>
      </c>
      <c r="EG25" s="159"/>
      <c r="EH25" s="159"/>
      <c r="EI25" s="159">
        <f t="shared" si="2"/>
        <v>0</v>
      </c>
      <c r="EJ25" s="159"/>
      <c r="EK25" s="159"/>
      <c r="EL25" s="159">
        <f t="shared" si="3"/>
        <v>0</v>
      </c>
      <c r="EM25" s="159"/>
      <c r="EN25" s="160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M25" s="5"/>
      <c r="FN25" s="5"/>
      <c r="FO25" s="5"/>
      <c r="FP25" s="5"/>
      <c r="FQ25" s="5"/>
      <c r="FR25" s="5"/>
      <c r="FS25" s="5"/>
      <c r="FT25" s="5"/>
      <c r="FU25" s="5"/>
    </row>
    <row r="26" spans="2:177" ht="15" customHeight="1" thickBot="1" x14ac:dyDescent="0.3">
      <c r="B26" s="35">
        <v>10</v>
      </c>
      <c r="C26" s="181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3"/>
      <c r="AA26" s="184"/>
      <c r="AB26" s="184"/>
      <c r="AC26" s="184"/>
      <c r="AD26" s="184"/>
      <c r="AE26" s="184"/>
      <c r="AF26" s="184"/>
      <c r="AG26" s="184"/>
      <c r="AH26" s="184"/>
      <c r="AI26" s="185"/>
      <c r="AJ26" s="186"/>
      <c r="AK26" s="186"/>
      <c r="AL26" s="186"/>
      <c r="AM26" s="186"/>
      <c r="AN26" s="186"/>
      <c r="AO26" s="186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8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8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8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8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8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8"/>
      <c r="DP26" s="189"/>
      <c r="DQ26" s="189"/>
      <c r="DR26" s="189"/>
      <c r="DS26" s="189"/>
      <c r="DT26" s="189"/>
      <c r="DU26" s="189"/>
      <c r="DV26" s="189"/>
      <c r="DW26" s="189"/>
      <c r="DX26" s="189"/>
      <c r="DY26" s="189"/>
      <c r="DZ26" s="189"/>
      <c r="EA26" s="189"/>
      <c r="EB26" s="43">
        <f t="shared" si="0"/>
        <v>0</v>
      </c>
      <c r="EC26" s="159">
        <f t="shared" si="0"/>
        <v>0</v>
      </c>
      <c r="ED26" s="159"/>
      <c r="EE26" s="159"/>
      <c r="EF26" s="159">
        <f t="shared" si="1"/>
        <v>0</v>
      </c>
      <c r="EG26" s="159"/>
      <c r="EH26" s="159"/>
      <c r="EI26" s="159">
        <f t="shared" si="2"/>
        <v>0</v>
      </c>
      <c r="EJ26" s="159"/>
      <c r="EK26" s="159"/>
      <c r="EL26" s="159">
        <f t="shared" si="3"/>
        <v>0</v>
      </c>
      <c r="EM26" s="159"/>
      <c r="EN26" s="160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M26" s="5"/>
      <c r="FN26" s="5"/>
      <c r="FO26" s="5"/>
      <c r="FP26" s="5"/>
      <c r="FQ26" s="5"/>
      <c r="FR26" s="5"/>
      <c r="FS26" s="5"/>
      <c r="FT26" s="5"/>
      <c r="FU26" s="5"/>
    </row>
    <row r="27" spans="2:177" ht="15" customHeight="1" thickBot="1" x14ac:dyDescent="0.3">
      <c r="B27" s="35">
        <v>11</v>
      </c>
      <c r="C27" s="181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3"/>
      <c r="AA27" s="184"/>
      <c r="AB27" s="184"/>
      <c r="AC27" s="184"/>
      <c r="AD27" s="184"/>
      <c r="AE27" s="184"/>
      <c r="AF27" s="184"/>
      <c r="AG27" s="184"/>
      <c r="AH27" s="184"/>
      <c r="AI27" s="185"/>
      <c r="AJ27" s="186"/>
      <c r="AK27" s="186"/>
      <c r="AL27" s="186"/>
      <c r="AM27" s="186"/>
      <c r="AN27" s="186"/>
      <c r="AO27" s="186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8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8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8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8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8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8"/>
      <c r="DP27" s="189"/>
      <c r="DQ27" s="189"/>
      <c r="DR27" s="189"/>
      <c r="DS27" s="189"/>
      <c r="DT27" s="189"/>
      <c r="DU27" s="189"/>
      <c r="DV27" s="189"/>
      <c r="DW27" s="189"/>
      <c r="DX27" s="189"/>
      <c r="DY27" s="189"/>
      <c r="DZ27" s="189"/>
      <c r="EA27" s="189"/>
      <c r="EB27" s="43">
        <f t="shared" si="0"/>
        <v>0</v>
      </c>
      <c r="EC27" s="159">
        <f t="shared" si="0"/>
        <v>0</v>
      </c>
      <c r="ED27" s="159"/>
      <c r="EE27" s="159"/>
      <c r="EF27" s="159">
        <f t="shared" si="1"/>
        <v>0</v>
      </c>
      <c r="EG27" s="159"/>
      <c r="EH27" s="159"/>
      <c r="EI27" s="159">
        <f t="shared" si="2"/>
        <v>0</v>
      </c>
      <c r="EJ27" s="159"/>
      <c r="EK27" s="159"/>
      <c r="EL27" s="159">
        <f t="shared" si="3"/>
        <v>0</v>
      </c>
      <c r="EM27" s="159"/>
      <c r="EN27" s="160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M27" s="5"/>
      <c r="FN27" s="5"/>
      <c r="FO27" s="5"/>
      <c r="FP27" s="5"/>
      <c r="FQ27" s="5"/>
      <c r="FR27" s="5"/>
      <c r="FS27" s="5"/>
      <c r="FT27" s="5"/>
      <c r="FU27" s="5"/>
    </row>
    <row r="28" spans="2:177" ht="15" customHeight="1" thickBot="1" x14ac:dyDescent="0.3">
      <c r="B28" s="35">
        <v>12</v>
      </c>
      <c r="C28" s="181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3"/>
      <c r="AA28" s="184"/>
      <c r="AB28" s="184"/>
      <c r="AC28" s="184"/>
      <c r="AD28" s="184"/>
      <c r="AE28" s="184"/>
      <c r="AF28" s="184"/>
      <c r="AG28" s="184"/>
      <c r="AH28" s="184"/>
      <c r="AI28" s="185"/>
      <c r="AJ28" s="186"/>
      <c r="AK28" s="186"/>
      <c r="AL28" s="186"/>
      <c r="AM28" s="186"/>
      <c r="AN28" s="186"/>
      <c r="AO28" s="186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8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8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8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8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8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8"/>
      <c r="DP28" s="189"/>
      <c r="DQ28" s="189"/>
      <c r="DR28" s="189"/>
      <c r="DS28" s="189"/>
      <c r="DT28" s="189"/>
      <c r="DU28" s="189"/>
      <c r="DV28" s="189"/>
      <c r="DW28" s="189"/>
      <c r="DX28" s="189"/>
      <c r="DY28" s="189"/>
      <c r="DZ28" s="189"/>
      <c r="EA28" s="189"/>
      <c r="EB28" s="43">
        <f t="shared" si="0"/>
        <v>0</v>
      </c>
      <c r="EC28" s="159">
        <f t="shared" si="0"/>
        <v>0</v>
      </c>
      <c r="ED28" s="159"/>
      <c r="EE28" s="159"/>
      <c r="EF28" s="159">
        <f t="shared" si="1"/>
        <v>0</v>
      </c>
      <c r="EG28" s="159"/>
      <c r="EH28" s="159"/>
      <c r="EI28" s="159">
        <f t="shared" si="2"/>
        <v>0</v>
      </c>
      <c r="EJ28" s="159"/>
      <c r="EK28" s="159"/>
      <c r="EL28" s="159">
        <f t="shared" si="3"/>
        <v>0</v>
      </c>
      <c r="EM28" s="159"/>
      <c r="EN28" s="160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M28" s="5"/>
      <c r="FN28" s="5"/>
      <c r="FO28" s="5"/>
      <c r="FP28" s="5"/>
      <c r="FQ28" s="5"/>
      <c r="FR28" s="5"/>
      <c r="FS28" s="5"/>
      <c r="FT28" s="5"/>
      <c r="FU28" s="5"/>
    </row>
    <row r="29" spans="2:177" ht="15" customHeight="1" thickBot="1" x14ac:dyDescent="0.3">
      <c r="B29" s="35">
        <v>13</v>
      </c>
      <c r="C29" s="181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3"/>
      <c r="AA29" s="184"/>
      <c r="AB29" s="184"/>
      <c r="AC29" s="184"/>
      <c r="AD29" s="184"/>
      <c r="AE29" s="184"/>
      <c r="AF29" s="184"/>
      <c r="AG29" s="184"/>
      <c r="AH29" s="184"/>
      <c r="AI29" s="185"/>
      <c r="AJ29" s="186"/>
      <c r="AK29" s="186"/>
      <c r="AL29" s="186"/>
      <c r="AM29" s="186"/>
      <c r="AN29" s="186"/>
      <c r="AO29" s="186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8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8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8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8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8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89"/>
      <c r="DO29" s="188"/>
      <c r="DP29" s="189"/>
      <c r="DQ29" s="189"/>
      <c r="DR29" s="189"/>
      <c r="DS29" s="189"/>
      <c r="DT29" s="189"/>
      <c r="DU29" s="189"/>
      <c r="DV29" s="189"/>
      <c r="DW29" s="189"/>
      <c r="DX29" s="189"/>
      <c r="DY29" s="189"/>
      <c r="DZ29" s="189"/>
      <c r="EA29" s="189"/>
      <c r="EB29" s="43">
        <f t="shared" si="0"/>
        <v>0</v>
      </c>
      <c r="EC29" s="159">
        <f t="shared" si="0"/>
        <v>0</v>
      </c>
      <c r="ED29" s="159"/>
      <c r="EE29" s="159"/>
      <c r="EF29" s="159">
        <f t="shared" si="1"/>
        <v>0</v>
      </c>
      <c r="EG29" s="159"/>
      <c r="EH29" s="159"/>
      <c r="EI29" s="159">
        <f t="shared" si="2"/>
        <v>0</v>
      </c>
      <c r="EJ29" s="159"/>
      <c r="EK29" s="159"/>
      <c r="EL29" s="159">
        <f t="shared" si="3"/>
        <v>0</v>
      </c>
      <c r="EM29" s="159"/>
      <c r="EN29" s="160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M29" s="5"/>
      <c r="FN29" s="5"/>
      <c r="FO29" s="5"/>
      <c r="FP29" s="5"/>
      <c r="FQ29" s="5"/>
      <c r="FR29" s="5"/>
      <c r="FS29" s="5"/>
      <c r="FT29" s="5"/>
      <c r="FU29" s="5"/>
    </row>
    <row r="30" spans="2:177" ht="15" customHeight="1" thickBot="1" x14ac:dyDescent="0.3">
      <c r="B30" s="35">
        <v>14</v>
      </c>
      <c r="C30" s="181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3"/>
      <c r="AA30" s="184"/>
      <c r="AB30" s="184"/>
      <c r="AC30" s="184"/>
      <c r="AD30" s="184"/>
      <c r="AE30" s="184"/>
      <c r="AF30" s="184"/>
      <c r="AG30" s="184"/>
      <c r="AH30" s="184"/>
      <c r="AI30" s="185"/>
      <c r="AJ30" s="186"/>
      <c r="AK30" s="186"/>
      <c r="AL30" s="186"/>
      <c r="AM30" s="186"/>
      <c r="AN30" s="186"/>
      <c r="AO30" s="186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90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90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90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90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90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90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41">
        <f t="shared" si="0"/>
        <v>0</v>
      </c>
      <c r="EC30" s="161">
        <f t="shared" si="0"/>
        <v>0</v>
      </c>
      <c r="ED30" s="161"/>
      <c r="EE30" s="161"/>
      <c r="EF30" s="161">
        <f t="shared" si="1"/>
        <v>0</v>
      </c>
      <c r="EG30" s="161"/>
      <c r="EH30" s="161"/>
      <c r="EI30" s="161">
        <f t="shared" si="2"/>
        <v>0</v>
      </c>
      <c r="EJ30" s="161"/>
      <c r="EK30" s="161"/>
      <c r="EL30" s="161">
        <f t="shared" si="3"/>
        <v>0</v>
      </c>
      <c r="EM30" s="161"/>
      <c r="EN30" s="162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M30" s="5"/>
      <c r="FN30" s="5"/>
      <c r="FO30" s="5"/>
      <c r="FP30" s="5"/>
      <c r="FQ30" s="5"/>
      <c r="FR30" s="5"/>
      <c r="FS30" s="5"/>
      <c r="FT30" s="5"/>
      <c r="FU30" s="5"/>
    </row>
    <row r="31" spans="2:177" ht="15" customHeight="1" thickBot="1" x14ac:dyDescent="0.3">
      <c r="B31" s="35">
        <v>15</v>
      </c>
      <c r="C31" s="181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3"/>
      <c r="AA31" s="184"/>
      <c r="AB31" s="184"/>
      <c r="AC31" s="184"/>
      <c r="AD31" s="184"/>
      <c r="AE31" s="184"/>
      <c r="AF31" s="184"/>
      <c r="AG31" s="184"/>
      <c r="AH31" s="184"/>
      <c r="AI31" s="185"/>
      <c r="AJ31" s="186"/>
      <c r="AK31" s="186"/>
      <c r="AL31" s="186"/>
      <c r="AM31" s="186"/>
      <c r="AN31" s="186"/>
      <c r="AO31" s="186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90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90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90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90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90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90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41">
        <f t="shared" si="0"/>
        <v>0</v>
      </c>
      <c r="EC31" s="161">
        <f t="shared" si="0"/>
        <v>0</v>
      </c>
      <c r="ED31" s="161"/>
      <c r="EE31" s="161"/>
      <c r="EF31" s="161">
        <f t="shared" si="1"/>
        <v>0</v>
      </c>
      <c r="EG31" s="161"/>
      <c r="EH31" s="161"/>
      <c r="EI31" s="161">
        <f t="shared" si="2"/>
        <v>0</v>
      </c>
      <c r="EJ31" s="161"/>
      <c r="EK31" s="161"/>
      <c r="EL31" s="161">
        <f t="shared" si="3"/>
        <v>0</v>
      </c>
      <c r="EM31" s="161"/>
      <c r="EN31" s="162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M31" s="5"/>
      <c r="FN31" s="5"/>
      <c r="FO31" s="5"/>
      <c r="FP31" s="5"/>
      <c r="FQ31" s="5"/>
      <c r="FR31" s="5"/>
      <c r="FS31" s="5"/>
      <c r="FT31" s="5"/>
      <c r="FU31" s="5"/>
    </row>
    <row r="32" spans="2:177" ht="15" customHeight="1" thickBot="1" x14ac:dyDescent="0.3">
      <c r="B32" s="35">
        <v>16</v>
      </c>
      <c r="C32" s="181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4"/>
      <c r="AC32" s="184"/>
      <c r="AD32" s="184"/>
      <c r="AE32" s="184"/>
      <c r="AF32" s="184"/>
      <c r="AG32" s="184"/>
      <c r="AH32" s="184"/>
      <c r="AI32" s="185"/>
      <c r="AJ32" s="186"/>
      <c r="AK32" s="186"/>
      <c r="AL32" s="186"/>
      <c r="AM32" s="186"/>
      <c r="AN32" s="186"/>
      <c r="AO32" s="186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90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90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90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90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90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90"/>
      <c r="DP32" s="187"/>
      <c r="DQ32" s="187"/>
      <c r="DR32" s="187"/>
      <c r="DS32" s="187"/>
      <c r="DT32" s="187"/>
      <c r="DU32" s="187"/>
      <c r="DV32" s="187"/>
      <c r="DW32" s="187"/>
      <c r="DX32" s="187"/>
      <c r="DY32" s="187"/>
      <c r="DZ32" s="187"/>
      <c r="EA32" s="187"/>
      <c r="EB32" s="41">
        <f t="shared" si="0"/>
        <v>0</v>
      </c>
      <c r="EC32" s="161">
        <f t="shared" si="0"/>
        <v>0</v>
      </c>
      <c r="ED32" s="161"/>
      <c r="EE32" s="161"/>
      <c r="EF32" s="161">
        <f t="shared" si="1"/>
        <v>0</v>
      </c>
      <c r="EG32" s="161"/>
      <c r="EH32" s="161"/>
      <c r="EI32" s="161">
        <f t="shared" si="2"/>
        <v>0</v>
      </c>
      <c r="EJ32" s="161"/>
      <c r="EK32" s="161"/>
      <c r="EL32" s="161">
        <f t="shared" si="3"/>
        <v>0</v>
      </c>
      <c r="EM32" s="161"/>
      <c r="EN32" s="162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M32" s="5"/>
      <c r="FN32" s="5"/>
      <c r="FO32" s="5"/>
      <c r="FP32" s="5"/>
      <c r="FQ32" s="5"/>
      <c r="FR32" s="5"/>
      <c r="FS32" s="5"/>
      <c r="FT32" s="5"/>
      <c r="FU32" s="5"/>
    </row>
    <row r="33" spans="2:177" ht="15" customHeight="1" thickBot="1" x14ac:dyDescent="0.3">
      <c r="B33" s="35">
        <v>17</v>
      </c>
      <c r="C33" s="181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3"/>
      <c r="AA33" s="191"/>
      <c r="AB33" s="191"/>
      <c r="AC33" s="191"/>
      <c r="AD33" s="191"/>
      <c r="AE33" s="191"/>
      <c r="AF33" s="191"/>
      <c r="AG33" s="191"/>
      <c r="AH33" s="191"/>
      <c r="AI33" s="192"/>
      <c r="AJ33" s="186"/>
      <c r="AK33" s="186"/>
      <c r="AL33" s="186"/>
      <c r="AM33" s="186"/>
      <c r="AN33" s="186"/>
      <c r="AO33" s="186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90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90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90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90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90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90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41">
        <f t="shared" si="0"/>
        <v>0</v>
      </c>
      <c r="EC33" s="161">
        <f t="shared" si="0"/>
        <v>0</v>
      </c>
      <c r="ED33" s="161"/>
      <c r="EE33" s="161"/>
      <c r="EF33" s="161">
        <f t="shared" si="1"/>
        <v>0</v>
      </c>
      <c r="EG33" s="161"/>
      <c r="EH33" s="161"/>
      <c r="EI33" s="161">
        <f t="shared" si="2"/>
        <v>0</v>
      </c>
      <c r="EJ33" s="161"/>
      <c r="EK33" s="161"/>
      <c r="EL33" s="161">
        <f t="shared" si="3"/>
        <v>0</v>
      </c>
      <c r="EM33" s="161"/>
      <c r="EN33" s="162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M33" s="5"/>
      <c r="FN33" s="5"/>
      <c r="FO33" s="5"/>
      <c r="FP33" s="5"/>
      <c r="FQ33" s="5"/>
      <c r="FR33" s="5"/>
      <c r="FS33" s="5"/>
      <c r="FT33" s="5"/>
      <c r="FU33" s="5"/>
    </row>
    <row r="34" spans="2:177" ht="15" customHeight="1" thickBot="1" x14ac:dyDescent="0.3">
      <c r="B34" s="36">
        <v>18</v>
      </c>
      <c r="C34" s="181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3"/>
      <c r="AA34" s="191"/>
      <c r="AB34" s="191"/>
      <c r="AC34" s="191"/>
      <c r="AD34" s="191"/>
      <c r="AE34" s="191"/>
      <c r="AF34" s="191"/>
      <c r="AG34" s="191"/>
      <c r="AH34" s="191"/>
      <c r="AI34" s="192"/>
      <c r="AJ34" s="186"/>
      <c r="AK34" s="186"/>
      <c r="AL34" s="186"/>
      <c r="AM34" s="186"/>
      <c r="AN34" s="186"/>
      <c r="AO34" s="186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90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90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90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90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90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90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41">
        <f t="shared" si="0"/>
        <v>0</v>
      </c>
      <c r="EC34" s="161">
        <f t="shared" si="0"/>
        <v>0</v>
      </c>
      <c r="ED34" s="161"/>
      <c r="EE34" s="161"/>
      <c r="EF34" s="161">
        <f t="shared" si="1"/>
        <v>0</v>
      </c>
      <c r="EG34" s="161"/>
      <c r="EH34" s="161"/>
      <c r="EI34" s="161">
        <f t="shared" si="2"/>
        <v>0</v>
      </c>
      <c r="EJ34" s="161"/>
      <c r="EK34" s="161"/>
      <c r="EL34" s="161">
        <f t="shared" si="3"/>
        <v>0</v>
      </c>
      <c r="EM34" s="161"/>
      <c r="EN34" s="162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M34" s="5"/>
      <c r="FN34" s="5"/>
      <c r="FO34" s="5"/>
      <c r="FP34" s="5"/>
      <c r="FQ34" s="5"/>
      <c r="FR34" s="5"/>
      <c r="FS34" s="5"/>
      <c r="FT34" s="5"/>
      <c r="FU34" s="5"/>
    </row>
    <row r="35" spans="2:177" ht="15" customHeight="1" thickBot="1" x14ac:dyDescent="0.3">
      <c r="B35" s="36">
        <v>19</v>
      </c>
      <c r="C35" s="181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3"/>
      <c r="AA35" s="191"/>
      <c r="AB35" s="191"/>
      <c r="AC35" s="191"/>
      <c r="AD35" s="191"/>
      <c r="AE35" s="191"/>
      <c r="AF35" s="191"/>
      <c r="AG35" s="191"/>
      <c r="AH35" s="191"/>
      <c r="AI35" s="192"/>
      <c r="AJ35" s="186"/>
      <c r="AK35" s="186"/>
      <c r="AL35" s="186"/>
      <c r="AM35" s="186"/>
      <c r="AN35" s="186"/>
      <c r="AO35" s="186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90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90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90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90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90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90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41">
        <f t="shared" si="0"/>
        <v>0</v>
      </c>
      <c r="EC35" s="161">
        <f t="shared" si="0"/>
        <v>0</v>
      </c>
      <c r="ED35" s="161"/>
      <c r="EE35" s="161"/>
      <c r="EF35" s="161">
        <f t="shared" si="1"/>
        <v>0</v>
      </c>
      <c r="EG35" s="161"/>
      <c r="EH35" s="161"/>
      <c r="EI35" s="161">
        <f t="shared" si="2"/>
        <v>0</v>
      </c>
      <c r="EJ35" s="161"/>
      <c r="EK35" s="161"/>
      <c r="EL35" s="161">
        <f t="shared" si="3"/>
        <v>0</v>
      </c>
      <c r="EM35" s="161"/>
      <c r="EN35" s="162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M35" s="5"/>
      <c r="FN35" s="5"/>
      <c r="FO35" s="5"/>
      <c r="FP35" s="5"/>
      <c r="FQ35" s="5"/>
      <c r="FR35" s="5"/>
      <c r="FS35" s="5"/>
      <c r="FT35" s="5"/>
      <c r="FU35" s="5"/>
    </row>
    <row r="36" spans="2:177" ht="15" customHeight="1" thickBot="1" x14ac:dyDescent="0.3">
      <c r="B36" s="36">
        <v>20</v>
      </c>
      <c r="C36" s="181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3"/>
      <c r="AA36" s="191"/>
      <c r="AB36" s="191"/>
      <c r="AC36" s="191"/>
      <c r="AD36" s="191"/>
      <c r="AE36" s="191"/>
      <c r="AF36" s="191"/>
      <c r="AG36" s="191"/>
      <c r="AH36" s="191"/>
      <c r="AI36" s="192"/>
      <c r="AJ36" s="186"/>
      <c r="AK36" s="186"/>
      <c r="AL36" s="186"/>
      <c r="AM36" s="186"/>
      <c r="AN36" s="186"/>
      <c r="AO36" s="186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90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90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90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90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90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90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41">
        <f t="shared" si="0"/>
        <v>0</v>
      </c>
      <c r="EC36" s="161">
        <f t="shared" si="0"/>
        <v>0</v>
      </c>
      <c r="ED36" s="161"/>
      <c r="EE36" s="161"/>
      <c r="EF36" s="161">
        <f t="shared" si="1"/>
        <v>0</v>
      </c>
      <c r="EG36" s="161"/>
      <c r="EH36" s="161"/>
      <c r="EI36" s="161">
        <f t="shared" si="2"/>
        <v>0</v>
      </c>
      <c r="EJ36" s="161"/>
      <c r="EK36" s="161"/>
      <c r="EL36" s="161">
        <f t="shared" si="3"/>
        <v>0</v>
      </c>
      <c r="EM36" s="161"/>
      <c r="EN36" s="162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M36" s="5"/>
      <c r="FN36" s="5"/>
      <c r="FO36" s="5"/>
      <c r="FP36" s="5"/>
      <c r="FQ36" s="5"/>
      <c r="FR36" s="5"/>
      <c r="FS36" s="5"/>
      <c r="FT36" s="5"/>
      <c r="FU36" s="5"/>
    </row>
    <row r="37" spans="2:177" ht="15" customHeight="1" thickBot="1" x14ac:dyDescent="0.3">
      <c r="B37" s="36">
        <v>21</v>
      </c>
      <c r="C37" s="181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3"/>
      <c r="AA37" s="191"/>
      <c r="AB37" s="191"/>
      <c r="AC37" s="191"/>
      <c r="AD37" s="191"/>
      <c r="AE37" s="191"/>
      <c r="AF37" s="191"/>
      <c r="AG37" s="191"/>
      <c r="AH37" s="191"/>
      <c r="AI37" s="192"/>
      <c r="AJ37" s="186"/>
      <c r="AK37" s="186"/>
      <c r="AL37" s="186"/>
      <c r="AM37" s="186"/>
      <c r="AN37" s="186"/>
      <c r="AO37" s="186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90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90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90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190"/>
      <c r="CP37" s="187"/>
      <c r="CQ37" s="187"/>
      <c r="CR37" s="187"/>
      <c r="CS37" s="187"/>
      <c r="CT37" s="187"/>
      <c r="CU37" s="187"/>
      <c r="CV37" s="187"/>
      <c r="CW37" s="187"/>
      <c r="CX37" s="187"/>
      <c r="CY37" s="187"/>
      <c r="CZ37" s="187"/>
      <c r="DA37" s="187"/>
      <c r="DB37" s="190"/>
      <c r="DC37" s="187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187"/>
      <c r="DO37" s="190"/>
      <c r="DP37" s="187"/>
      <c r="DQ37" s="187"/>
      <c r="DR37" s="187"/>
      <c r="DS37" s="187"/>
      <c r="DT37" s="187"/>
      <c r="DU37" s="187"/>
      <c r="DV37" s="187"/>
      <c r="DW37" s="187"/>
      <c r="DX37" s="187"/>
      <c r="DY37" s="187"/>
      <c r="DZ37" s="187"/>
      <c r="EA37" s="187"/>
      <c r="EB37" s="41">
        <f t="shared" si="0"/>
        <v>0</v>
      </c>
      <c r="EC37" s="161">
        <f t="shared" si="0"/>
        <v>0</v>
      </c>
      <c r="ED37" s="161"/>
      <c r="EE37" s="161"/>
      <c r="EF37" s="161">
        <f t="shared" si="1"/>
        <v>0</v>
      </c>
      <c r="EG37" s="161"/>
      <c r="EH37" s="161"/>
      <c r="EI37" s="161">
        <f t="shared" si="2"/>
        <v>0</v>
      </c>
      <c r="EJ37" s="161"/>
      <c r="EK37" s="161"/>
      <c r="EL37" s="161">
        <f t="shared" si="3"/>
        <v>0</v>
      </c>
      <c r="EM37" s="161"/>
      <c r="EN37" s="162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M37" s="5"/>
      <c r="FN37" s="5"/>
      <c r="FO37" s="5"/>
      <c r="FP37" s="5"/>
      <c r="FQ37" s="5"/>
      <c r="FR37" s="5"/>
      <c r="FS37" s="5"/>
      <c r="FT37" s="5"/>
      <c r="FU37" s="5"/>
    </row>
    <row r="38" spans="2:177" ht="15" customHeight="1" thickBot="1" x14ac:dyDescent="0.3">
      <c r="B38" s="36">
        <v>22</v>
      </c>
      <c r="C38" s="181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3"/>
      <c r="AA38" s="191"/>
      <c r="AB38" s="191"/>
      <c r="AC38" s="191"/>
      <c r="AD38" s="191"/>
      <c r="AE38" s="191"/>
      <c r="AF38" s="191"/>
      <c r="AG38" s="191"/>
      <c r="AH38" s="191"/>
      <c r="AI38" s="192"/>
      <c r="AJ38" s="186"/>
      <c r="AK38" s="186"/>
      <c r="AL38" s="186"/>
      <c r="AM38" s="186"/>
      <c r="AN38" s="186"/>
      <c r="AO38" s="186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90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90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90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90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90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90"/>
      <c r="DP38" s="187"/>
      <c r="DQ38" s="187"/>
      <c r="DR38" s="187"/>
      <c r="DS38" s="187"/>
      <c r="DT38" s="187"/>
      <c r="DU38" s="187"/>
      <c r="DV38" s="187"/>
      <c r="DW38" s="187"/>
      <c r="DX38" s="187"/>
      <c r="DY38" s="187"/>
      <c r="DZ38" s="187"/>
      <c r="EA38" s="187"/>
      <c r="EB38" s="41">
        <f t="shared" si="0"/>
        <v>0</v>
      </c>
      <c r="EC38" s="161">
        <f t="shared" si="0"/>
        <v>0</v>
      </c>
      <c r="ED38" s="161"/>
      <c r="EE38" s="161"/>
      <c r="EF38" s="161">
        <f t="shared" si="1"/>
        <v>0</v>
      </c>
      <c r="EG38" s="161"/>
      <c r="EH38" s="161"/>
      <c r="EI38" s="161">
        <f t="shared" si="2"/>
        <v>0</v>
      </c>
      <c r="EJ38" s="161"/>
      <c r="EK38" s="161"/>
      <c r="EL38" s="161">
        <f t="shared" si="3"/>
        <v>0</v>
      </c>
      <c r="EM38" s="161"/>
      <c r="EN38" s="162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M38" s="5"/>
      <c r="FN38" s="5"/>
      <c r="FO38" s="5"/>
      <c r="FP38" s="5"/>
      <c r="FQ38" s="5"/>
      <c r="FR38" s="5"/>
      <c r="FS38" s="5"/>
      <c r="FT38" s="5"/>
      <c r="FU38" s="5"/>
    </row>
    <row r="39" spans="2:177" ht="15" customHeight="1" thickBot="1" x14ac:dyDescent="0.3">
      <c r="B39" s="36">
        <v>23</v>
      </c>
      <c r="C39" s="181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3"/>
      <c r="AA39" s="191"/>
      <c r="AB39" s="191"/>
      <c r="AC39" s="191"/>
      <c r="AD39" s="191"/>
      <c r="AE39" s="191"/>
      <c r="AF39" s="191"/>
      <c r="AG39" s="191"/>
      <c r="AH39" s="191"/>
      <c r="AI39" s="192"/>
      <c r="AJ39" s="186"/>
      <c r="AK39" s="186"/>
      <c r="AL39" s="186"/>
      <c r="AM39" s="186"/>
      <c r="AN39" s="186"/>
      <c r="AO39" s="186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90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90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90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190"/>
      <c r="CP39" s="187"/>
      <c r="CQ39" s="187"/>
      <c r="CR39" s="187"/>
      <c r="CS39" s="187"/>
      <c r="CT39" s="187"/>
      <c r="CU39" s="187"/>
      <c r="CV39" s="187"/>
      <c r="CW39" s="187"/>
      <c r="CX39" s="187"/>
      <c r="CY39" s="187"/>
      <c r="CZ39" s="187"/>
      <c r="DA39" s="187"/>
      <c r="DB39" s="190"/>
      <c r="DC39" s="187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187"/>
      <c r="DO39" s="190"/>
      <c r="DP39" s="187"/>
      <c r="DQ39" s="187"/>
      <c r="DR39" s="187"/>
      <c r="DS39" s="187"/>
      <c r="DT39" s="187"/>
      <c r="DU39" s="187"/>
      <c r="DV39" s="187"/>
      <c r="DW39" s="187"/>
      <c r="DX39" s="187"/>
      <c r="DY39" s="187"/>
      <c r="DZ39" s="187"/>
      <c r="EA39" s="187"/>
      <c r="EB39" s="41">
        <f t="shared" si="0"/>
        <v>0</v>
      </c>
      <c r="EC39" s="161">
        <f t="shared" si="0"/>
        <v>0</v>
      </c>
      <c r="ED39" s="161"/>
      <c r="EE39" s="161"/>
      <c r="EF39" s="161">
        <f t="shared" si="1"/>
        <v>0</v>
      </c>
      <c r="EG39" s="161"/>
      <c r="EH39" s="161"/>
      <c r="EI39" s="161">
        <f t="shared" si="2"/>
        <v>0</v>
      </c>
      <c r="EJ39" s="161"/>
      <c r="EK39" s="161"/>
      <c r="EL39" s="161">
        <f t="shared" si="3"/>
        <v>0</v>
      </c>
      <c r="EM39" s="161"/>
      <c r="EN39" s="162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M39" s="5"/>
      <c r="FN39" s="5"/>
      <c r="FO39" s="5"/>
      <c r="FP39" s="5"/>
      <c r="FQ39" s="5"/>
      <c r="FR39" s="5"/>
      <c r="FS39" s="5"/>
      <c r="FT39" s="5"/>
      <c r="FU39" s="5"/>
    </row>
    <row r="40" spans="2:177" ht="15" customHeight="1" thickBot="1" x14ac:dyDescent="0.3">
      <c r="B40" s="36">
        <v>24</v>
      </c>
      <c r="C40" s="181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3"/>
      <c r="AA40" s="191"/>
      <c r="AB40" s="191"/>
      <c r="AC40" s="191"/>
      <c r="AD40" s="191"/>
      <c r="AE40" s="191"/>
      <c r="AF40" s="191"/>
      <c r="AG40" s="191"/>
      <c r="AH40" s="191"/>
      <c r="AI40" s="192"/>
      <c r="AJ40" s="186"/>
      <c r="AK40" s="186"/>
      <c r="AL40" s="186"/>
      <c r="AM40" s="186"/>
      <c r="AN40" s="186"/>
      <c r="AO40" s="186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90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90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90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90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90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90"/>
      <c r="DP40" s="187"/>
      <c r="DQ40" s="187"/>
      <c r="DR40" s="187"/>
      <c r="DS40" s="187"/>
      <c r="DT40" s="187"/>
      <c r="DU40" s="187"/>
      <c r="DV40" s="187"/>
      <c r="DW40" s="187"/>
      <c r="DX40" s="187"/>
      <c r="DY40" s="187"/>
      <c r="DZ40" s="187"/>
      <c r="EA40" s="187"/>
      <c r="EB40" s="41">
        <f t="shared" si="0"/>
        <v>0</v>
      </c>
      <c r="EC40" s="161">
        <f t="shared" si="0"/>
        <v>0</v>
      </c>
      <c r="ED40" s="161"/>
      <c r="EE40" s="161"/>
      <c r="EF40" s="161">
        <f t="shared" si="1"/>
        <v>0</v>
      </c>
      <c r="EG40" s="161"/>
      <c r="EH40" s="161"/>
      <c r="EI40" s="161">
        <f t="shared" si="2"/>
        <v>0</v>
      </c>
      <c r="EJ40" s="161"/>
      <c r="EK40" s="161"/>
      <c r="EL40" s="161">
        <f t="shared" si="3"/>
        <v>0</v>
      </c>
      <c r="EM40" s="161"/>
      <c r="EN40" s="162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M40" s="5"/>
      <c r="FN40" s="5"/>
      <c r="FO40" s="5"/>
      <c r="FP40" s="5"/>
      <c r="FQ40" s="5"/>
      <c r="FR40" s="5"/>
      <c r="FS40" s="5"/>
      <c r="FT40" s="5"/>
      <c r="FU40" s="5"/>
    </row>
    <row r="41" spans="2:177" ht="15" customHeight="1" thickBot="1" x14ac:dyDescent="0.3">
      <c r="B41" s="36">
        <v>25</v>
      </c>
      <c r="C41" s="181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91"/>
      <c r="AB41" s="191"/>
      <c r="AC41" s="191"/>
      <c r="AD41" s="191"/>
      <c r="AE41" s="191"/>
      <c r="AF41" s="191"/>
      <c r="AG41" s="191"/>
      <c r="AH41" s="191"/>
      <c r="AI41" s="192"/>
      <c r="AJ41" s="186"/>
      <c r="AK41" s="186"/>
      <c r="AL41" s="186"/>
      <c r="AM41" s="186"/>
      <c r="AN41" s="186"/>
      <c r="AO41" s="186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90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90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90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90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90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90"/>
      <c r="DP41" s="187"/>
      <c r="DQ41" s="187"/>
      <c r="DR41" s="187"/>
      <c r="DS41" s="187"/>
      <c r="DT41" s="187"/>
      <c r="DU41" s="187"/>
      <c r="DV41" s="187"/>
      <c r="DW41" s="187"/>
      <c r="DX41" s="187"/>
      <c r="DY41" s="187"/>
      <c r="DZ41" s="187"/>
      <c r="EA41" s="187"/>
      <c r="EB41" s="41">
        <f t="shared" si="0"/>
        <v>0</v>
      </c>
      <c r="EC41" s="161">
        <f t="shared" si="0"/>
        <v>0</v>
      </c>
      <c r="ED41" s="161"/>
      <c r="EE41" s="161"/>
      <c r="EF41" s="161">
        <f t="shared" si="1"/>
        <v>0</v>
      </c>
      <c r="EG41" s="161"/>
      <c r="EH41" s="161"/>
      <c r="EI41" s="161">
        <f t="shared" si="2"/>
        <v>0</v>
      </c>
      <c r="EJ41" s="161"/>
      <c r="EK41" s="161"/>
      <c r="EL41" s="161">
        <f t="shared" si="3"/>
        <v>0</v>
      </c>
      <c r="EM41" s="161"/>
      <c r="EN41" s="162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M41" s="5"/>
      <c r="FN41" s="5"/>
      <c r="FO41" s="5"/>
      <c r="FP41" s="5"/>
      <c r="FQ41" s="5"/>
      <c r="FR41" s="5"/>
      <c r="FS41" s="5"/>
      <c r="FT41" s="5"/>
      <c r="FU41" s="5"/>
    </row>
    <row r="42" spans="2:177" ht="15" customHeight="1" thickBot="1" x14ac:dyDescent="0.3">
      <c r="B42" s="36">
        <v>26</v>
      </c>
      <c r="C42" s="181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3"/>
      <c r="AA42" s="191"/>
      <c r="AB42" s="191"/>
      <c r="AC42" s="191"/>
      <c r="AD42" s="191"/>
      <c r="AE42" s="191"/>
      <c r="AF42" s="191"/>
      <c r="AG42" s="191"/>
      <c r="AH42" s="191"/>
      <c r="AI42" s="192"/>
      <c r="AJ42" s="186"/>
      <c r="AK42" s="186"/>
      <c r="AL42" s="186"/>
      <c r="AM42" s="186"/>
      <c r="AN42" s="186"/>
      <c r="AO42" s="186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90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90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90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90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90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90"/>
      <c r="DP42" s="187"/>
      <c r="DQ42" s="187"/>
      <c r="DR42" s="187"/>
      <c r="DS42" s="187"/>
      <c r="DT42" s="187"/>
      <c r="DU42" s="187"/>
      <c r="DV42" s="187"/>
      <c r="DW42" s="187"/>
      <c r="DX42" s="187"/>
      <c r="DY42" s="187"/>
      <c r="DZ42" s="187"/>
      <c r="EA42" s="187"/>
      <c r="EB42" s="41">
        <f t="shared" si="0"/>
        <v>0</v>
      </c>
      <c r="EC42" s="161">
        <f t="shared" si="0"/>
        <v>0</v>
      </c>
      <c r="ED42" s="161"/>
      <c r="EE42" s="161"/>
      <c r="EF42" s="161">
        <f t="shared" si="1"/>
        <v>0</v>
      </c>
      <c r="EG42" s="161"/>
      <c r="EH42" s="161"/>
      <c r="EI42" s="161">
        <f t="shared" si="2"/>
        <v>0</v>
      </c>
      <c r="EJ42" s="161"/>
      <c r="EK42" s="161"/>
      <c r="EL42" s="161">
        <f t="shared" si="3"/>
        <v>0</v>
      </c>
      <c r="EM42" s="161"/>
      <c r="EN42" s="162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M42" s="5"/>
      <c r="FN42" s="5"/>
      <c r="FO42" s="5"/>
      <c r="FP42" s="5"/>
      <c r="FQ42" s="5"/>
      <c r="FR42" s="5"/>
      <c r="FS42" s="5"/>
      <c r="FT42" s="5"/>
      <c r="FU42" s="5"/>
    </row>
    <row r="43" spans="2:177" ht="15" customHeight="1" thickBot="1" x14ac:dyDescent="0.3">
      <c r="B43" s="36">
        <v>27</v>
      </c>
      <c r="C43" s="181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3"/>
      <c r="AA43" s="191"/>
      <c r="AB43" s="191"/>
      <c r="AC43" s="191"/>
      <c r="AD43" s="191"/>
      <c r="AE43" s="191"/>
      <c r="AF43" s="191"/>
      <c r="AG43" s="191"/>
      <c r="AH43" s="191"/>
      <c r="AI43" s="192"/>
      <c r="AJ43" s="186"/>
      <c r="AK43" s="186"/>
      <c r="AL43" s="186"/>
      <c r="AM43" s="186"/>
      <c r="AN43" s="186"/>
      <c r="AO43" s="186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90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90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90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190"/>
      <c r="CP43" s="187"/>
      <c r="CQ43" s="187"/>
      <c r="CR43" s="187"/>
      <c r="CS43" s="187"/>
      <c r="CT43" s="187"/>
      <c r="CU43" s="187"/>
      <c r="CV43" s="187"/>
      <c r="CW43" s="187"/>
      <c r="CX43" s="187"/>
      <c r="CY43" s="187"/>
      <c r="CZ43" s="187"/>
      <c r="DA43" s="187"/>
      <c r="DB43" s="190"/>
      <c r="DC43" s="187"/>
      <c r="DD43" s="187"/>
      <c r="DE43" s="187"/>
      <c r="DF43" s="187"/>
      <c r="DG43" s="187"/>
      <c r="DH43" s="187"/>
      <c r="DI43" s="187"/>
      <c r="DJ43" s="187"/>
      <c r="DK43" s="187"/>
      <c r="DL43" s="187"/>
      <c r="DM43" s="187"/>
      <c r="DN43" s="187"/>
      <c r="DO43" s="190"/>
      <c r="DP43" s="187"/>
      <c r="DQ43" s="187"/>
      <c r="DR43" s="187"/>
      <c r="DS43" s="187"/>
      <c r="DT43" s="187"/>
      <c r="DU43" s="187"/>
      <c r="DV43" s="187"/>
      <c r="DW43" s="187"/>
      <c r="DX43" s="187"/>
      <c r="DY43" s="187"/>
      <c r="DZ43" s="187"/>
      <c r="EA43" s="187"/>
      <c r="EB43" s="41">
        <f t="shared" si="0"/>
        <v>0</v>
      </c>
      <c r="EC43" s="161">
        <f t="shared" si="0"/>
        <v>0</v>
      </c>
      <c r="ED43" s="161"/>
      <c r="EE43" s="161"/>
      <c r="EF43" s="161">
        <f t="shared" si="1"/>
        <v>0</v>
      </c>
      <c r="EG43" s="161"/>
      <c r="EH43" s="161"/>
      <c r="EI43" s="161">
        <f t="shared" si="2"/>
        <v>0</v>
      </c>
      <c r="EJ43" s="161"/>
      <c r="EK43" s="161"/>
      <c r="EL43" s="161">
        <f t="shared" si="3"/>
        <v>0</v>
      </c>
      <c r="EM43" s="161"/>
      <c r="EN43" s="162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M43" s="5"/>
      <c r="FN43" s="5"/>
      <c r="FO43" s="5"/>
      <c r="FP43" s="5"/>
      <c r="FQ43" s="5"/>
      <c r="FR43" s="5"/>
      <c r="FS43" s="5"/>
      <c r="FT43" s="5"/>
      <c r="FU43" s="5"/>
    </row>
    <row r="44" spans="2:177" ht="15" customHeight="1" thickBot="1" x14ac:dyDescent="0.3">
      <c r="B44" s="36">
        <v>28</v>
      </c>
      <c r="C44" s="181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3"/>
      <c r="AA44" s="191"/>
      <c r="AB44" s="191"/>
      <c r="AC44" s="191"/>
      <c r="AD44" s="191"/>
      <c r="AE44" s="191"/>
      <c r="AF44" s="191"/>
      <c r="AG44" s="191"/>
      <c r="AH44" s="191"/>
      <c r="AI44" s="192"/>
      <c r="AJ44" s="186"/>
      <c r="AK44" s="186"/>
      <c r="AL44" s="186"/>
      <c r="AM44" s="186"/>
      <c r="AN44" s="186"/>
      <c r="AO44" s="186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90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90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90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90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90"/>
      <c r="DC44" s="187"/>
      <c r="DD44" s="187"/>
      <c r="DE44" s="187"/>
      <c r="DF44" s="187"/>
      <c r="DG44" s="187"/>
      <c r="DH44" s="187"/>
      <c r="DI44" s="187"/>
      <c r="DJ44" s="187"/>
      <c r="DK44" s="187"/>
      <c r="DL44" s="187"/>
      <c r="DM44" s="187"/>
      <c r="DN44" s="187"/>
      <c r="DO44" s="190"/>
      <c r="DP44" s="187"/>
      <c r="DQ44" s="187"/>
      <c r="DR44" s="187"/>
      <c r="DS44" s="187"/>
      <c r="DT44" s="187"/>
      <c r="DU44" s="187"/>
      <c r="DV44" s="187"/>
      <c r="DW44" s="187"/>
      <c r="DX44" s="187"/>
      <c r="DY44" s="187"/>
      <c r="DZ44" s="187"/>
      <c r="EA44" s="187"/>
      <c r="EB44" s="41">
        <f t="shared" si="0"/>
        <v>0</v>
      </c>
      <c r="EC44" s="161">
        <f t="shared" si="0"/>
        <v>0</v>
      </c>
      <c r="ED44" s="161"/>
      <c r="EE44" s="161"/>
      <c r="EF44" s="161">
        <f t="shared" si="1"/>
        <v>0</v>
      </c>
      <c r="EG44" s="161"/>
      <c r="EH44" s="161"/>
      <c r="EI44" s="161">
        <f t="shared" si="2"/>
        <v>0</v>
      </c>
      <c r="EJ44" s="161"/>
      <c r="EK44" s="161"/>
      <c r="EL44" s="161">
        <f t="shared" si="3"/>
        <v>0</v>
      </c>
      <c r="EM44" s="161"/>
      <c r="EN44" s="162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M44" s="5"/>
      <c r="FN44" s="5"/>
      <c r="FO44" s="5"/>
      <c r="FP44" s="5"/>
      <c r="FQ44" s="5"/>
      <c r="FR44" s="5"/>
      <c r="FS44" s="5"/>
      <c r="FT44" s="5"/>
      <c r="FU44" s="5"/>
    </row>
    <row r="45" spans="2:177" ht="15" customHeight="1" thickBot="1" x14ac:dyDescent="0.3">
      <c r="B45" s="36">
        <v>29</v>
      </c>
      <c r="C45" s="181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3"/>
      <c r="AA45" s="191"/>
      <c r="AB45" s="191"/>
      <c r="AC45" s="191"/>
      <c r="AD45" s="191"/>
      <c r="AE45" s="191"/>
      <c r="AF45" s="191"/>
      <c r="AG45" s="191"/>
      <c r="AH45" s="191"/>
      <c r="AI45" s="192"/>
      <c r="AJ45" s="186"/>
      <c r="AK45" s="186"/>
      <c r="AL45" s="186"/>
      <c r="AM45" s="186"/>
      <c r="AN45" s="186"/>
      <c r="AO45" s="186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90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90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90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90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90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90"/>
      <c r="DP45" s="187"/>
      <c r="DQ45" s="187"/>
      <c r="DR45" s="187"/>
      <c r="DS45" s="187"/>
      <c r="DT45" s="187"/>
      <c r="DU45" s="187"/>
      <c r="DV45" s="187"/>
      <c r="DW45" s="187"/>
      <c r="DX45" s="187"/>
      <c r="DY45" s="187"/>
      <c r="DZ45" s="187"/>
      <c r="EA45" s="187"/>
      <c r="EB45" s="41">
        <f t="shared" si="0"/>
        <v>0</v>
      </c>
      <c r="EC45" s="161">
        <f t="shared" si="0"/>
        <v>0</v>
      </c>
      <c r="ED45" s="161"/>
      <c r="EE45" s="161"/>
      <c r="EF45" s="161">
        <f t="shared" si="1"/>
        <v>0</v>
      </c>
      <c r="EG45" s="161"/>
      <c r="EH45" s="161"/>
      <c r="EI45" s="161">
        <f t="shared" si="2"/>
        <v>0</v>
      </c>
      <c r="EJ45" s="161"/>
      <c r="EK45" s="161"/>
      <c r="EL45" s="161">
        <f t="shared" si="3"/>
        <v>0</v>
      </c>
      <c r="EM45" s="161"/>
      <c r="EN45" s="162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M45" s="5"/>
      <c r="FN45" s="5"/>
      <c r="FO45" s="5"/>
      <c r="FP45" s="5"/>
      <c r="FQ45" s="5"/>
      <c r="FR45" s="5"/>
      <c r="FS45" s="5"/>
      <c r="FT45" s="5"/>
      <c r="FU45" s="5"/>
    </row>
    <row r="46" spans="2:177" ht="15" customHeight="1" thickBot="1" x14ac:dyDescent="0.3">
      <c r="B46" s="36">
        <v>30</v>
      </c>
      <c r="C46" s="181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3"/>
      <c r="AA46" s="191"/>
      <c r="AB46" s="191"/>
      <c r="AC46" s="191"/>
      <c r="AD46" s="191"/>
      <c r="AE46" s="191"/>
      <c r="AF46" s="191"/>
      <c r="AG46" s="191"/>
      <c r="AH46" s="191"/>
      <c r="AI46" s="192"/>
      <c r="AJ46" s="186"/>
      <c r="AK46" s="186"/>
      <c r="AL46" s="186"/>
      <c r="AM46" s="186"/>
      <c r="AN46" s="186"/>
      <c r="AO46" s="186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90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90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90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90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90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90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41">
        <f t="shared" ref="EB46:EB56" si="4">SUM(BB46,BO46,CB46,CO46,DB46,DO46)</f>
        <v>0</v>
      </c>
      <c r="EC46" s="161">
        <f t="shared" ref="EC46:EC56" si="5">SUM(BC46,BP46,CC46,CP46,DC46,DP46)</f>
        <v>0</v>
      </c>
      <c r="ED46" s="161"/>
      <c r="EE46" s="161"/>
      <c r="EF46" s="161">
        <f t="shared" ref="EF46:EF56" si="6">SUM(BF46,BS46,CF46,CS46,DF46,DS46)</f>
        <v>0</v>
      </c>
      <c r="EG46" s="161"/>
      <c r="EH46" s="161"/>
      <c r="EI46" s="161">
        <f t="shared" ref="EI46:EI56" si="7">SUM(BI46,BV46,CI46,CV46,DI46,DV46)</f>
        <v>0</v>
      </c>
      <c r="EJ46" s="161"/>
      <c r="EK46" s="161"/>
      <c r="EL46" s="161">
        <f t="shared" ref="EL46:EL56" si="8">SUM(BL46,BY46,CL46,CY46,DL46,DY46)</f>
        <v>0</v>
      </c>
      <c r="EM46" s="161"/>
      <c r="EN46" s="162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M46" s="5"/>
      <c r="FN46" s="5"/>
      <c r="FO46" s="5"/>
      <c r="FP46" s="5"/>
      <c r="FQ46" s="5"/>
      <c r="FR46" s="5"/>
      <c r="FS46" s="5"/>
      <c r="FT46" s="5"/>
      <c r="FU46" s="5"/>
    </row>
    <row r="47" spans="2:177" ht="15" customHeight="1" thickBot="1" x14ac:dyDescent="0.3">
      <c r="B47" s="36">
        <v>31</v>
      </c>
      <c r="C47" s="181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3"/>
      <c r="AA47" s="191"/>
      <c r="AB47" s="191"/>
      <c r="AC47" s="191"/>
      <c r="AD47" s="191"/>
      <c r="AE47" s="191"/>
      <c r="AF47" s="191"/>
      <c r="AG47" s="191"/>
      <c r="AH47" s="191"/>
      <c r="AI47" s="192"/>
      <c r="AJ47" s="186"/>
      <c r="AK47" s="186"/>
      <c r="AL47" s="186"/>
      <c r="AM47" s="186"/>
      <c r="AN47" s="186"/>
      <c r="AO47" s="186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90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90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90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90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7"/>
      <c r="DB47" s="190"/>
      <c r="DC47" s="187"/>
      <c r="DD47" s="187"/>
      <c r="DE47" s="187"/>
      <c r="DF47" s="187"/>
      <c r="DG47" s="187"/>
      <c r="DH47" s="187"/>
      <c r="DI47" s="187"/>
      <c r="DJ47" s="187"/>
      <c r="DK47" s="187"/>
      <c r="DL47" s="187"/>
      <c r="DM47" s="187"/>
      <c r="DN47" s="187"/>
      <c r="DO47" s="190"/>
      <c r="DP47" s="187"/>
      <c r="DQ47" s="187"/>
      <c r="DR47" s="187"/>
      <c r="DS47" s="187"/>
      <c r="DT47" s="187"/>
      <c r="DU47" s="187"/>
      <c r="DV47" s="187"/>
      <c r="DW47" s="187"/>
      <c r="DX47" s="187"/>
      <c r="DY47" s="187"/>
      <c r="DZ47" s="187"/>
      <c r="EA47" s="187"/>
      <c r="EB47" s="41">
        <f t="shared" si="4"/>
        <v>0</v>
      </c>
      <c r="EC47" s="161">
        <f t="shared" si="5"/>
        <v>0</v>
      </c>
      <c r="ED47" s="161"/>
      <c r="EE47" s="161"/>
      <c r="EF47" s="161">
        <f t="shared" si="6"/>
        <v>0</v>
      </c>
      <c r="EG47" s="161"/>
      <c r="EH47" s="161"/>
      <c r="EI47" s="161">
        <f t="shared" si="7"/>
        <v>0</v>
      </c>
      <c r="EJ47" s="161"/>
      <c r="EK47" s="161"/>
      <c r="EL47" s="161">
        <f t="shared" si="8"/>
        <v>0</v>
      </c>
      <c r="EM47" s="161"/>
      <c r="EN47" s="162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M47" s="5"/>
      <c r="FN47" s="5"/>
      <c r="FO47" s="5"/>
      <c r="FP47" s="5"/>
      <c r="FQ47" s="5"/>
      <c r="FR47" s="5"/>
      <c r="FS47" s="5"/>
      <c r="FT47" s="5"/>
      <c r="FU47" s="5"/>
    </row>
    <row r="48" spans="2:177" ht="15" customHeight="1" thickBot="1" x14ac:dyDescent="0.3">
      <c r="B48" s="36">
        <v>32</v>
      </c>
      <c r="C48" s="181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3"/>
      <c r="AA48" s="191"/>
      <c r="AB48" s="191"/>
      <c r="AC48" s="191"/>
      <c r="AD48" s="191"/>
      <c r="AE48" s="191"/>
      <c r="AF48" s="191"/>
      <c r="AG48" s="191"/>
      <c r="AH48" s="191"/>
      <c r="AI48" s="192"/>
      <c r="AJ48" s="186"/>
      <c r="AK48" s="186"/>
      <c r="AL48" s="186"/>
      <c r="AM48" s="186"/>
      <c r="AN48" s="186"/>
      <c r="AO48" s="186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90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90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90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90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90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187"/>
      <c r="DO48" s="190"/>
      <c r="DP48" s="187"/>
      <c r="DQ48" s="187"/>
      <c r="DR48" s="187"/>
      <c r="DS48" s="187"/>
      <c r="DT48" s="187"/>
      <c r="DU48" s="187"/>
      <c r="DV48" s="187"/>
      <c r="DW48" s="187"/>
      <c r="DX48" s="187"/>
      <c r="DY48" s="187"/>
      <c r="DZ48" s="187"/>
      <c r="EA48" s="187"/>
      <c r="EB48" s="41">
        <f t="shared" si="4"/>
        <v>0</v>
      </c>
      <c r="EC48" s="161">
        <f t="shared" si="5"/>
        <v>0</v>
      </c>
      <c r="ED48" s="161"/>
      <c r="EE48" s="161"/>
      <c r="EF48" s="161">
        <f t="shared" si="6"/>
        <v>0</v>
      </c>
      <c r="EG48" s="161"/>
      <c r="EH48" s="161"/>
      <c r="EI48" s="161">
        <f t="shared" si="7"/>
        <v>0</v>
      </c>
      <c r="EJ48" s="161"/>
      <c r="EK48" s="161"/>
      <c r="EL48" s="161">
        <f t="shared" si="8"/>
        <v>0</v>
      </c>
      <c r="EM48" s="161"/>
      <c r="EN48" s="162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M48" s="5"/>
      <c r="FN48" s="5"/>
      <c r="FO48" s="5"/>
      <c r="FP48" s="5"/>
      <c r="FQ48" s="5"/>
      <c r="FR48" s="5"/>
      <c r="FS48" s="5"/>
      <c r="FT48" s="5"/>
      <c r="FU48" s="5"/>
    </row>
    <row r="49" spans="2:177" ht="15" customHeight="1" thickBot="1" x14ac:dyDescent="0.3">
      <c r="B49" s="36">
        <v>33</v>
      </c>
      <c r="C49" s="181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3"/>
      <c r="AA49" s="191"/>
      <c r="AB49" s="191"/>
      <c r="AC49" s="191"/>
      <c r="AD49" s="191"/>
      <c r="AE49" s="191"/>
      <c r="AF49" s="191"/>
      <c r="AG49" s="191"/>
      <c r="AH49" s="191"/>
      <c r="AI49" s="192"/>
      <c r="AJ49" s="186"/>
      <c r="AK49" s="186"/>
      <c r="AL49" s="186"/>
      <c r="AM49" s="186"/>
      <c r="AN49" s="186"/>
      <c r="AO49" s="186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90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90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90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90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90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90"/>
      <c r="DP49" s="187"/>
      <c r="DQ49" s="187"/>
      <c r="DR49" s="187"/>
      <c r="DS49" s="187"/>
      <c r="DT49" s="187"/>
      <c r="DU49" s="187"/>
      <c r="DV49" s="187"/>
      <c r="DW49" s="187"/>
      <c r="DX49" s="187"/>
      <c r="DY49" s="187"/>
      <c r="DZ49" s="187"/>
      <c r="EA49" s="187"/>
      <c r="EB49" s="41">
        <f t="shared" si="4"/>
        <v>0</v>
      </c>
      <c r="EC49" s="161">
        <f t="shared" si="5"/>
        <v>0</v>
      </c>
      <c r="ED49" s="161"/>
      <c r="EE49" s="161"/>
      <c r="EF49" s="161">
        <f t="shared" si="6"/>
        <v>0</v>
      </c>
      <c r="EG49" s="161"/>
      <c r="EH49" s="161"/>
      <c r="EI49" s="161">
        <f t="shared" si="7"/>
        <v>0</v>
      </c>
      <c r="EJ49" s="161"/>
      <c r="EK49" s="161"/>
      <c r="EL49" s="161">
        <f t="shared" si="8"/>
        <v>0</v>
      </c>
      <c r="EM49" s="161"/>
      <c r="EN49" s="162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M49" s="5"/>
      <c r="FN49" s="5"/>
      <c r="FO49" s="5"/>
      <c r="FP49" s="5"/>
      <c r="FQ49" s="5"/>
      <c r="FR49" s="5"/>
      <c r="FS49" s="5"/>
      <c r="FT49" s="5"/>
      <c r="FU49" s="5"/>
    </row>
    <row r="50" spans="2:177" ht="15" customHeight="1" thickBot="1" x14ac:dyDescent="0.3">
      <c r="B50" s="36">
        <v>34</v>
      </c>
      <c r="C50" s="181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3"/>
      <c r="AA50" s="191"/>
      <c r="AB50" s="191"/>
      <c r="AC50" s="191"/>
      <c r="AD50" s="191"/>
      <c r="AE50" s="191"/>
      <c r="AF50" s="191"/>
      <c r="AG50" s="191"/>
      <c r="AH50" s="191"/>
      <c r="AI50" s="192"/>
      <c r="AJ50" s="186"/>
      <c r="AK50" s="186"/>
      <c r="AL50" s="186"/>
      <c r="AM50" s="186"/>
      <c r="AN50" s="186"/>
      <c r="AO50" s="186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90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90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90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90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90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90"/>
      <c r="DP50" s="187"/>
      <c r="DQ50" s="187"/>
      <c r="DR50" s="187"/>
      <c r="DS50" s="187"/>
      <c r="DT50" s="187"/>
      <c r="DU50" s="187"/>
      <c r="DV50" s="187"/>
      <c r="DW50" s="187"/>
      <c r="DX50" s="187"/>
      <c r="DY50" s="187"/>
      <c r="DZ50" s="187"/>
      <c r="EA50" s="187"/>
      <c r="EB50" s="41">
        <f t="shared" si="4"/>
        <v>0</v>
      </c>
      <c r="EC50" s="161">
        <f t="shared" si="5"/>
        <v>0</v>
      </c>
      <c r="ED50" s="161"/>
      <c r="EE50" s="161"/>
      <c r="EF50" s="161">
        <f t="shared" si="6"/>
        <v>0</v>
      </c>
      <c r="EG50" s="161"/>
      <c r="EH50" s="161"/>
      <c r="EI50" s="161">
        <f t="shared" si="7"/>
        <v>0</v>
      </c>
      <c r="EJ50" s="161"/>
      <c r="EK50" s="161"/>
      <c r="EL50" s="161">
        <f t="shared" si="8"/>
        <v>0</v>
      </c>
      <c r="EM50" s="161"/>
      <c r="EN50" s="162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M50" s="5"/>
      <c r="FN50" s="5"/>
      <c r="FO50" s="5"/>
      <c r="FP50" s="5"/>
      <c r="FQ50" s="5"/>
      <c r="FR50" s="5"/>
      <c r="FS50" s="5"/>
      <c r="FT50" s="5"/>
      <c r="FU50" s="5"/>
    </row>
    <row r="51" spans="2:177" ht="15" customHeight="1" thickBot="1" x14ac:dyDescent="0.3">
      <c r="B51" s="36">
        <v>35</v>
      </c>
      <c r="C51" s="181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3"/>
      <c r="AA51" s="191"/>
      <c r="AB51" s="191"/>
      <c r="AC51" s="191"/>
      <c r="AD51" s="191"/>
      <c r="AE51" s="191"/>
      <c r="AF51" s="191"/>
      <c r="AG51" s="191"/>
      <c r="AH51" s="191"/>
      <c r="AI51" s="192"/>
      <c r="AJ51" s="186"/>
      <c r="AK51" s="186"/>
      <c r="AL51" s="186"/>
      <c r="AM51" s="186"/>
      <c r="AN51" s="186"/>
      <c r="AO51" s="186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90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90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90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90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90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90"/>
      <c r="DP51" s="187"/>
      <c r="DQ51" s="187"/>
      <c r="DR51" s="187"/>
      <c r="DS51" s="187"/>
      <c r="DT51" s="187"/>
      <c r="DU51" s="187"/>
      <c r="DV51" s="187"/>
      <c r="DW51" s="187"/>
      <c r="DX51" s="187"/>
      <c r="DY51" s="187"/>
      <c r="DZ51" s="187"/>
      <c r="EA51" s="187"/>
      <c r="EB51" s="41">
        <f t="shared" si="4"/>
        <v>0</v>
      </c>
      <c r="EC51" s="161">
        <f t="shared" si="5"/>
        <v>0</v>
      </c>
      <c r="ED51" s="161"/>
      <c r="EE51" s="161"/>
      <c r="EF51" s="161">
        <f t="shared" si="6"/>
        <v>0</v>
      </c>
      <c r="EG51" s="161"/>
      <c r="EH51" s="161"/>
      <c r="EI51" s="161">
        <f t="shared" si="7"/>
        <v>0</v>
      </c>
      <c r="EJ51" s="161"/>
      <c r="EK51" s="161"/>
      <c r="EL51" s="161">
        <f t="shared" si="8"/>
        <v>0</v>
      </c>
      <c r="EM51" s="161"/>
      <c r="EN51" s="162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M51" s="5"/>
      <c r="FN51" s="5"/>
      <c r="FO51" s="5"/>
      <c r="FP51" s="5"/>
      <c r="FQ51" s="5"/>
      <c r="FR51" s="5"/>
      <c r="FS51" s="5"/>
      <c r="FT51" s="5"/>
      <c r="FU51" s="5"/>
    </row>
    <row r="52" spans="2:177" ht="15" customHeight="1" thickBot="1" x14ac:dyDescent="0.3">
      <c r="B52" s="36">
        <v>36</v>
      </c>
      <c r="C52" s="181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3"/>
      <c r="AA52" s="191"/>
      <c r="AB52" s="191"/>
      <c r="AC52" s="191"/>
      <c r="AD52" s="191"/>
      <c r="AE52" s="191"/>
      <c r="AF52" s="191"/>
      <c r="AG52" s="191"/>
      <c r="AH52" s="191"/>
      <c r="AI52" s="192"/>
      <c r="AJ52" s="186"/>
      <c r="AK52" s="186"/>
      <c r="AL52" s="186"/>
      <c r="AM52" s="186"/>
      <c r="AN52" s="186"/>
      <c r="AO52" s="186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90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90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90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90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90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90"/>
      <c r="DP52" s="187"/>
      <c r="DQ52" s="187"/>
      <c r="DR52" s="187"/>
      <c r="DS52" s="187"/>
      <c r="DT52" s="187"/>
      <c r="DU52" s="187"/>
      <c r="DV52" s="187"/>
      <c r="DW52" s="187"/>
      <c r="DX52" s="187"/>
      <c r="DY52" s="187"/>
      <c r="DZ52" s="187"/>
      <c r="EA52" s="187"/>
      <c r="EB52" s="41">
        <f t="shared" si="4"/>
        <v>0</v>
      </c>
      <c r="EC52" s="161">
        <f t="shared" si="5"/>
        <v>0</v>
      </c>
      <c r="ED52" s="161"/>
      <c r="EE52" s="161"/>
      <c r="EF52" s="161">
        <f t="shared" si="6"/>
        <v>0</v>
      </c>
      <c r="EG52" s="161"/>
      <c r="EH52" s="161"/>
      <c r="EI52" s="161">
        <f t="shared" si="7"/>
        <v>0</v>
      </c>
      <c r="EJ52" s="161"/>
      <c r="EK52" s="161"/>
      <c r="EL52" s="161">
        <f t="shared" si="8"/>
        <v>0</v>
      </c>
      <c r="EM52" s="161"/>
      <c r="EN52" s="162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M52" s="5"/>
      <c r="FN52" s="5"/>
      <c r="FO52" s="5"/>
      <c r="FP52" s="5"/>
      <c r="FQ52" s="5"/>
      <c r="FR52" s="5"/>
      <c r="FS52" s="5"/>
      <c r="FT52" s="5"/>
      <c r="FU52" s="5"/>
    </row>
    <row r="53" spans="2:177" ht="15" customHeight="1" thickBot="1" x14ac:dyDescent="0.3">
      <c r="B53" s="36">
        <v>37</v>
      </c>
      <c r="C53" s="181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3"/>
      <c r="AA53" s="191"/>
      <c r="AB53" s="191"/>
      <c r="AC53" s="191"/>
      <c r="AD53" s="191"/>
      <c r="AE53" s="191"/>
      <c r="AF53" s="191"/>
      <c r="AG53" s="191"/>
      <c r="AH53" s="191"/>
      <c r="AI53" s="192"/>
      <c r="AJ53" s="186"/>
      <c r="AK53" s="186"/>
      <c r="AL53" s="186"/>
      <c r="AM53" s="186"/>
      <c r="AN53" s="186"/>
      <c r="AO53" s="186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90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90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90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90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90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90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41">
        <f t="shared" si="4"/>
        <v>0</v>
      </c>
      <c r="EC53" s="161">
        <f t="shared" si="5"/>
        <v>0</v>
      </c>
      <c r="ED53" s="161"/>
      <c r="EE53" s="161"/>
      <c r="EF53" s="161">
        <f t="shared" si="6"/>
        <v>0</v>
      </c>
      <c r="EG53" s="161"/>
      <c r="EH53" s="161"/>
      <c r="EI53" s="161">
        <f t="shared" si="7"/>
        <v>0</v>
      </c>
      <c r="EJ53" s="161"/>
      <c r="EK53" s="161"/>
      <c r="EL53" s="161">
        <f t="shared" si="8"/>
        <v>0</v>
      </c>
      <c r="EM53" s="161"/>
      <c r="EN53" s="162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M53" s="5"/>
      <c r="FN53" s="5"/>
      <c r="FO53" s="5"/>
      <c r="FP53" s="5"/>
      <c r="FQ53" s="5"/>
      <c r="FR53" s="5"/>
      <c r="FS53" s="5"/>
      <c r="FT53" s="5"/>
      <c r="FU53" s="5"/>
    </row>
    <row r="54" spans="2:177" ht="15" customHeight="1" thickBot="1" x14ac:dyDescent="0.3">
      <c r="B54" s="36">
        <v>38</v>
      </c>
      <c r="C54" s="181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3"/>
      <c r="AA54" s="191"/>
      <c r="AB54" s="191"/>
      <c r="AC54" s="191"/>
      <c r="AD54" s="191"/>
      <c r="AE54" s="191"/>
      <c r="AF54" s="191"/>
      <c r="AG54" s="191"/>
      <c r="AH54" s="191"/>
      <c r="AI54" s="192"/>
      <c r="AJ54" s="186"/>
      <c r="AK54" s="186"/>
      <c r="AL54" s="186"/>
      <c r="AM54" s="186"/>
      <c r="AN54" s="186"/>
      <c r="AO54" s="186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90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90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90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90"/>
      <c r="CP54" s="187"/>
      <c r="CQ54" s="187"/>
      <c r="CR54" s="187"/>
      <c r="CS54" s="187"/>
      <c r="CT54" s="187"/>
      <c r="CU54" s="187"/>
      <c r="CV54" s="187"/>
      <c r="CW54" s="187"/>
      <c r="CX54" s="187"/>
      <c r="CY54" s="187"/>
      <c r="CZ54" s="187"/>
      <c r="DA54" s="187"/>
      <c r="DB54" s="190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87"/>
      <c r="DN54" s="187"/>
      <c r="DO54" s="190"/>
      <c r="DP54" s="187"/>
      <c r="DQ54" s="187"/>
      <c r="DR54" s="187"/>
      <c r="DS54" s="187"/>
      <c r="DT54" s="187"/>
      <c r="DU54" s="187"/>
      <c r="DV54" s="187"/>
      <c r="DW54" s="187"/>
      <c r="DX54" s="187"/>
      <c r="DY54" s="187"/>
      <c r="DZ54" s="187"/>
      <c r="EA54" s="187"/>
      <c r="EB54" s="41">
        <f t="shared" si="4"/>
        <v>0</v>
      </c>
      <c r="EC54" s="161">
        <f t="shared" si="5"/>
        <v>0</v>
      </c>
      <c r="ED54" s="161"/>
      <c r="EE54" s="161"/>
      <c r="EF54" s="161">
        <f t="shared" si="6"/>
        <v>0</v>
      </c>
      <c r="EG54" s="161"/>
      <c r="EH54" s="161"/>
      <c r="EI54" s="161">
        <f t="shared" si="7"/>
        <v>0</v>
      </c>
      <c r="EJ54" s="161"/>
      <c r="EK54" s="161"/>
      <c r="EL54" s="161">
        <f t="shared" si="8"/>
        <v>0</v>
      </c>
      <c r="EM54" s="161"/>
      <c r="EN54" s="162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M54" s="5"/>
      <c r="FN54" s="5"/>
      <c r="FO54" s="5"/>
      <c r="FP54" s="5"/>
      <c r="FQ54" s="5"/>
      <c r="FR54" s="5"/>
      <c r="FS54" s="5"/>
      <c r="FT54" s="5"/>
      <c r="FU54" s="5"/>
    </row>
    <row r="55" spans="2:177" ht="15" customHeight="1" thickBot="1" x14ac:dyDescent="0.3">
      <c r="B55" s="36">
        <v>39</v>
      </c>
      <c r="C55" s="181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3"/>
      <c r="AA55" s="191"/>
      <c r="AB55" s="191"/>
      <c r="AC55" s="191"/>
      <c r="AD55" s="191"/>
      <c r="AE55" s="191"/>
      <c r="AF55" s="191"/>
      <c r="AG55" s="191"/>
      <c r="AH55" s="191"/>
      <c r="AI55" s="192"/>
      <c r="AJ55" s="186"/>
      <c r="AK55" s="186"/>
      <c r="AL55" s="186"/>
      <c r="AM55" s="186"/>
      <c r="AN55" s="186"/>
      <c r="AO55" s="186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90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90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90"/>
      <c r="CC55" s="187"/>
      <c r="CD55" s="187"/>
      <c r="CE55" s="187"/>
      <c r="CF55" s="187"/>
      <c r="CG55" s="187"/>
      <c r="CH55" s="187"/>
      <c r="CI55" s="187"/>
      <c r="CJ55" s="187"/>
      <c r="CK55" s="187"/>
      <c r="CL55" s="187"/>
      <c r="CM55" s="187"/>
      <c r="CN55" s="187"/>
      <c r="CO55" s="190"/>
      <c r="CP55" s="187"/>
      <c r="CQ55" s="187"/>
      <c r="CR55" s="187"/>
      <c r="CS55" s="187"/>
      <c r="CT55" s="187"/>
      <c r="CU55" s="187"/>
      <c r="CV55" s="187"/>
      <c r="CW55" s="187"/>
      <c r="CX55" s="187"/>
      <c r="CY55" s="187"/>
      <c r="CZ55" s="187"/>
      <c r="DA55" s="187"/>
      <c r="DB55" s="190"/>
      <c r="DC55" s="187"/>
      <c r="DD55" s="187"/>
      <c r="DE55" s="187"/>
      <c r="DF55" s="187"/>
      <c r="DG55" s="187"/>
      <c r="DH55" s="187"/>
      <c r="DI55" s="187"/>
      <c r="DJ55" s="187"/>
      <c r="DK55" s="187"/>
      <c r="DL55" s="187"/>
      <c r="DM55" s="187"/>
      <c r="DN55" s="187"/>
      <c r="DO55" s="190"/>
      <c r="DP55" s="187"/>
      <c r="DQ55" s="187"/>
      <c r="DR55" s="187"/>
      <c r="DS55" s="187"/>
      <c r="DT55" s="187"/>
      <c r="DU55" s="187"/>
      <c r="DV55" s="187"/>
      <c r="DW55" s="187"/>
      <c r="DX55" s="187"/>
      <c r="DY55" s="187"/>
      <c r="DZ55" s="187"/>
      <c r="EA55" s="187"/>
      <c r="EB55" s="41">
        <f t="shared" si="4"/>
        <v>0</v>
      </c>
      <c r="EC55" s="161">
        <f t="shared" si="5"/>
        <v>0</v>
      </c>
      <c r="ED55" s="161"/>
      <c r="EE55" s="161"/>
      <c r="EF55" s="161">
        <f t="shared" si="6"/>
        <v>0</v>
      </c>
      <c r="EG55" s="161"/>
      <c r="EH55" s="161"/>
      <c r="EI55" s="161">
        <f t="shared" si="7"/>
        <v>0</v>
      </c>
      <c r="EJ55" s="161"/>
      <c r="EK55" s="161"/>
      <c r="EL55" s="161">
        <f t="shared" si="8"/>
        <v>0</v>
      </c>
      <c r="EM55" s="161"/>
      <c r="EN55" s="162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M55" s="5"/>
      <c r="FN55" s="5"/>
      <c r="FO55" s="5"/>
      <c r="FP55" s="5"/>
      <c r="FQ55" s="5"/>
      <c r="FR55" s="5"/>
      <c r="FS55" s="5"/>
      <c r="FT55" s="5"/>
      <c r="FU55" s="5"/>
    </row>
    <row r="56" spans="2:177" ht="15" customHeight="1" thickBot="1" x14ac:dyDescent="0.3">
      <c r="B56" s="36">
        <v>40</v>
      </c>
      <c r="C56" s="181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3"/>
      <c r="AA56" s="191"/>
      <c r="AB56" s="191"/>
      <c r="AC56" s="191"/>
      <c r="AD56" s="191"/>
      <c r="AE56" s="191"/>
      <c r="AF56" s="191"/>
      <c r="AG56" s="191"/>
      <c r="AH56" s="191"/>
      <c r="AI56" s="192"/>
      <c r="AJ56" s="186"/>
      <c r="AK56" s="186"/>
      <c r="AL56" s="186"/>
      <c r="AM56" s="186"/>
      <c r="AN56" s="186"/>
      <c r="AO56" s="186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90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90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90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90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90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90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41">
        <f t="shared" si="4"/>
        <v>0</v>
      </c>
      <c r="EC56" s="161">
        <f t="shared" si="5"/>
        <v>0</v>
      </c>
      <c r="ED56" s="161"/>
      <c r="EE56" s="161"/>
      <c r="EF56" s="161">
        <f t="shared" si="6"/>
        <v>0</v>
      </c>
      <c r="EG56" s="161"/>
      <c r="EH56" s="161"/>
      <c r="EI56" s="161">
        <f t="shared" si="7"/>
        <v>0</v>
      </c>
      <c r="EJ56" s="161"/>
      <c r="EK56" s="161"/>
      <c r="EL56" s="161">
        <f t="shared" si="8"/>
        <v>0</v>
      </c>
      <c r="EM56" s="161"/>
      <c r="EN56" s="162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M56" s="5"/>
      <c r="FN56" s="5"/>
      <c r="FO56" s="5"/>
      <c r="FP56" s="5"/>
      <c r="FQ56" s="5"/>
      <c r="FR56" s="5"/>
      <c r="FS56" s="5"/>
      <c r="FT56" s="5"/>
      <c r="FU56" s="5"/>
    </row>
    <row r="57" spans="2:177" ht="15" customHeight="1" thickBot="1" x14ac:dyDescent="0.3">
      <c r="B57" s="36">
        <v>41</v>
      </c>
      <c r="C57" s="181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3"/>
      <c r="AA57" s="191"/>
      <c r="AB57" s="191"/>
      <c r="AC57" s="191"/>
      <c r="AD57" s="191"/>
      <c r="AE57" s="191"/>
      <c r="AF57" s="191"/>
      <c r="AG57" s="191"/>
      <c r="AH57" s="191"/>
      <c r="AI57" s="192"/>
      <c r="AJ57" s="186"/>
      <c r="AK57" s="186"/>
      <c r="AL57" s="186"/>
      <c r="AM57" s="186"/>
      <c r="AN57" s="186"/>
      <c r="AO57" s="186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90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7"/>
      <c r="BN57" s="187"/>
      <c r="BO57" s="190"/>
      <c r="BP57" s="187"/>
      <c r="BQ57" s="187"/>
      <c r="BR57" s="187"/>
      <c r="BS57" s="187"/>
      <c r="BT57" s="187"/>
      <c r="BU57" s="187"/>
      <c r="BV57" s="187"/>
      <c r="BW57" s="187"/>
      <c r="BX57" s="187"/>
      <c r="BY57" s="187"/>
      <c r="BZ57" s="187"/>
      <c r="CA57" s="187"/>
      <c r="CB57" s="190"/>
      <c r="CC57" s="187"/>
      <c r="CD57" s="187"/>
      <c r="CE57" s="187"/>
      <c r="CF57" s="187"/>
      <c r="CG57" s="187"/>
      <c r="CH57" s="187"/>
      <c r="CI57" s="187"/>
      <c r="CJ57" s="187"/>
      <c r="CK57" s="187"/>
      <c r="CL57" s="187"/>
      <c r="CM57" s="187"/>
      <c r="CN57" s="187"/>
      <c r="CO57" s="190"/>
      <c r="CP57" s="187"/>
      <c r="CQ57" s="187"/>
      <c r="CR57" s="187"/>
      <c r="CS57" s="187"/>
      <c r="CT57" s="187"/>
      <c r="CU57" s="187"/>
      <c r="CV57" s="187"/>
      <c r="CW57" s="187"/>
      <c r="CX57" s="187"/>
      <c r="CY57" s="187"/>
      <c r="CZ57" s="187"/>
      <c r="DA57" s="187"/>
      <c r="DB57" s="190"/>
      <c r="DC57" s="187"/>
      <c r="DD57" s="187"/>
      <c r="DE57" s="187"/>
      <c r="DF57" s="187"/>
      <c r="DG57" s="187"/>
      <c r="DH57" s="187"/>
      <c r="DI57" s="187"/>
      <c r="DJ57" s="187"/>
      <c r="DK57" s="187"/>
      <c r="DL57" s="187"/>
      <c r="DM57" s="187"/>
      <c r="DN57" s="187"/>
      <c r="DO57" s="190"/>
      <c r="DP57" s="187"/>
      <c r="DQ57" s="187"/>
      <c r="DR57" s="187"/>
      <c r="DS57" s="187"/>
      <c r="DT57" s="187"/>
      <c r="DU57" s="187"/>
      <c r="DV57" s="187"/>
      <c r="DW57" s="187"/>
      <c r="DX57" s="187"/>
      <c r="DY57" s="187"/>
      <c r="DZ57" s="187"/>
      <c r="EA57" s="187"/>
      <c r="EB57" s="42">
        <f t="shared" si="0"/>
        <v>0</v>
      </c>
      <c r="EC57" s="44">
        <f t="shared" si="0"/>
        <v>0</v>
      </c>
      <c r="ED57" s="44"/>
      <c r="EE57" s="44"/>
      <c r="EF57" s="44">
        <f t="shared" si="1"/>
        <v>0</v>
      </c>
      <c r="EG57" s="44"/>
      <c r="EH57" s="44"/>
      <c r="EI57" s="44">
        <f t="shared" si="2"/>
        <v>0</v>
      </c>
      <c r="EJ57" s="44"/>
      <c r="EK57" s="44"/>
      <c r="EL57" s="44">
        <f t="shared" si="3"/>
        <v>0</v>
      </c>
      <c r="EM57" s="44"/>
      <c r="EN57" s="4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M57" s="5"/>
      <c r="FN57" s="5"/>
      <c r="FO57" s="5"/>
      <c r="FP57" s="5"/>
      <c r="FQ57" s="5"/>
      <c r="FR57" s="5"/>
      <c r="FS57" s="5"/>
      <c r="FT57" s="5"/>
      <c r="FU57" s="5"/>
    </row>
    <row r="58" spans="2:177" ht="15" customHeight="1" thickBot="1" x14ac:dyDescent="0.3">
      <c r="B58" s="36">
        <v>42</v>
      </c>
      <c r="C58" s="181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3"/>
      <c r="AA58" s="191"/>
      <c r="AB58" s="191"/>
      <c r="AC58" s="191"/>
      <c r="AD58" s="191"/>
      <c r="AE58" s="191"/>
      <c r="AF58" s="191"/>
      <c r="AG58" s="191"/>
      <c r="AH58" s="191"/>
      <c r="AI58" s="192"/>
      <c r="AJ58" s="186"/>
      <c r="AK58" s="186"/>
      <c r="AL58" s="186"/>
      <c r="AM58" s="186"/>
      <c r="AN58" s="186"/>
      <c r="AO58" s="186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90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187"/>
      <c r="BN58" s="187"/>
      <c r="BO58" s="190"/>
      <c r="BP58" s="187"/>
      <c r="BQ58" s="187"/>
      <c r="BR58" s="187"/>
      <c r="BS58" s="187"/>
      <c r="BT58" s="187"/>
      <c r="BU58" s="187"/>
      <c r="BV58" s="187"/>
      <c r="BW58" s="187"/>
      <c r="BX58" s="187"/>
      <c r="BY58" s="187"/>
      <c r="BZ58" s="187"/>
      <c r="CA58" s="187"/>
      <c r="CB58" s="190"/>
      <c r="CC58" s="187"/>
      <c r="CD58" s="187"/>
      <c r="CE58" s="187"/>
      <c r="CF58" s="187"/>
      <c r="CG58" s="187"/>
      <c r="CH58" s="187"/>
      <c r="CI58" s="187"/>
      <c r="CJ58" s="187"/>
      <c r="CK58" s="187"/>
      <c r="CL58" s="187"/>
      <c r="CM58" s="187"/>
      <c r="CN58" s="187"/>
      <c r="CO58" s="190"/>
      <c r="CP58" s="187"/>
      <c r="CQ58" s="187"/>
      <c r="CR58" s="187"/>
      <c r="CS58" s="187"/>
      <c r="CT58" s="187"/>
      <c r="CU58" s="187"/>
      <c r="CV58" s="187"/>
      <c r="CW58" s="187"/>
      <c r="CX58" s="187"/>
      <c r="CY58" s="187"/>
      <c r="CZ58" s="187"/>
      <c r="DA58" s="187"/>
      <c r="DB58" s="190"/>
      <c r="DC58" s="187"/>
      <c r="DD58" s="187"/>
      <c r="DE58" s="187"/>
      <c r="DF58" s="187"/>
      <c r="DG58" s="187"/>
      <c r="DH58" s="187"/>
      <c r="DI58" s="187"/>
      <c r="DJ58" s="187"/>
      <c r="DK58" s="187"/>
      <c r="DL58" s="187"/>
      <c r="DM58" s="187"/>
      <c r="DN58" s="187"/>
      <c r="DO58" s="190"/>
      <c r="DP58" s="187"/>
      <c r="DQ58" s="187"/>
      <c r="DR58" s="187"/>
      <c r="DS58" s="187"/>
      <c r="DT58" s="187"/>
      <c r="DU58" s="187"/>
      <c r="DV58" s="187"/>
      <c r="DW58" s="187"/>
      <c r="DX58" s="187"/>
      <c r="DY58" s="187"/>
      <c r="DZ58" s="187"/>
      <c r="EA58" s="187"/>
      <c r="EB58" s="42">
        <f t="shared" ref="EB58:EB66" si="9">SUM(BB58,BO58,CB58,CO58,DB58,DO58)</f>
        <v>0</v>
      </c>
      <c r="EC58" s="44">
        <f t="shared" ref="EC58:EC66" si="10">SUM(BC58,BP58,CC58,CP58,DC58,DP58)</f>
        <v>0</v>
      </c>
      <c r="ED58" s="44"/>
      <c r="EE58" s="44"/>
      <c r="EF58" s="44">
        <f t="shared" ref="EF58:EF66" si="11">SUM(BF58,BS58,CF58,CS58,DF58,DS58)</f>
        <v>0</v>
      </c>
      <c r="EG58" s="44"/>
      <c r="EH58" s="44"/>
      <c r="EI58" s="44">
        <f t="shared" ref="EI58:EI66" si="12">SUM(BI58,BV58,CI58,CV58,DI58,DV58)</f>
        <v>0</v>
      </c>
      <c r="EJ58" s="44"/>
      <c r="EK58" s="44"/>
      <c r="EL58" s="44">
        <f t="shared" ref="EL58:EL66" si="13">SUM(BL58,BY58,CL58,CY58,DL58,DY58)</f>
        <v>0</v>
      </c>
      <c r="EM58" s="44"/>
      <c r="EN58" s="4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M58" s="5"/>
      <c r="FN58" s="5"/>
      <c r="FO58" s="5"/>
      <c r="FP58" s="5"/>
      <c r="FQ58" s="5"/>
      <c r="FR58" s="5"/>
      <c r="FS58" s="5"/>
      <c r="FT58" s="5"/>
      <c r="FU58" s="5"/>
    </row>
    <row r="59" spans="2:177" ht="15" customHeight="1" thickBot="1" x14ac:dyDescent="0.3">
      <c r="B59" s="36">
        <v>43</v>
      </c>
      <c r="C59" s="181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3"/>
      <c r="AA59" s="191"/>
      <c r="AB59" s="191"/>
      <c r="AC59" s="191"/>
      <c r="AD59" s="191"/>
      <c r="AE59" s="191"/>
      <c r="AF59" s="191"/>
      <c r="AG59" s="191"/>
      <c r="AH59" s="191"/>
      <c r="AI59" s="192"/>
      <c r="AJ59" s="186"/>
      <c r="AK59" s="186"/>
      <c r="AL59" s="186"/>
      <c r="AM59" s="186"/>
      <c r="AN59" s="186"/>
      <c r="AO59" s="186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90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90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90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90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90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90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42">
        <f t="shared" si="9"/>
        <v>0</v>
      </c>
      <c r="EC59" s="44">
        <f t="shared" si="10"/>
        <v>0</v>
      </c>
      <c r="ED59" s="44"/>
      <c r="EE59" s="44"/>
      <c r="EF59" s="44">
        <f t="shared" si="11"/>
        <v>0</v>
      </c>
      <c r="EG59" s="44"/>
      <c r="EH59" s="44"/>
      <c r="EI59" s="44">
        <f t="shared" si="12"/>
        <v>0</v>
      </c>
      <c r="EJ59" s="44"/>
      <c r="EK59" s="44"/>
      <c r="EL59" s="44">
        <f t="shared" si="13"/>
        <v>0</v>
      </c>
      <c r="EM59" s="44"/>
      <c r="EN59" s="4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M59" s="5"/>
      <c r="FN59" s="5"/>
      <c r="FO59" s="5"/>
      <c r="FP59" s="5"/>
      <c r="FQ59" s="5"/>
      <c r="FR59" s="5"/>
      <c r="FS59" s="5"/>
      <c r="FT59" s="5"/>
      <c r="FU59" s="5"/>
    </row>
    <row r="60" spans="2:177" ht="15" customHeight="1" thickBot="1" x14ac:dyDescent="0.3">
      <c r="B60" s="36">
        <v>44</v>
      </c>
      <c r="C60" s="181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3"/>
      <c r="AA60" s="191"/>
      <c r="AB60" s="191"/>
      <c r="AC60" s="191"/>
      <c r="AD60" s="191"/>
      <c r="AE60" s="191"/>
      <c r="AF60" s="191"/>
      <c r="AG60" s="191"/>
      <c r="AH60" s="191"/>
      <c r="AI60" s="192"/>
      <c r="AJ60" s="186"/>
      <c r="AK60" s="186"/>
      <c r="AL60" s="186"/>
      <c r="AM60" s="186"/>
      <c r="AN60" s="186"/>
      <c r="AO60" s="186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90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90"/>
      <c r="BP60" s="187"/>
      <c r="BQ60" s="187"/>
      <c r="BR60" s="187"/>
      <c r="BS60" s="187"/>
      <c r="BT60" s="187"/>
      <c r="BU60" s="187"/>
      <c r="BV60" s="187"/>
      <c r="BW60" s="187"/>
      <c r="BX60" s="187"/>
      <c r="BY60" s="187"/>
      <c r="BZ60" s="187"/>
      <c r="CA60" s="187"/>
      <c r="CB60" s="190"/>
      <c r="CC60" s="187"/>
      <c r="CD60" s="187"/>
      <c r="CE60" s="187"/>
      <c r="CF60" s="187"/>
      <c r="CG60" s="187"/>
      <c r="CH60" s="187"/>
      <c r="CI60" s="187"/>
      <c r="CJ60" s="187"/>
      <c r="CK60" s="187"/>
      <c r="CL60" s="187"/>
      <c r="CM60" s="187"/>
      <c r="CN60" s="187"/>
      <c r="CO60" s="190"/>
      <c r="CP60" s="187"/>
      <c r="CQ60" s="187"/>
      <c r="CR60" s="187"/>
      <c r="CS60" s="187"/>
      <c r="CT60" s="187"/>
      <c r="CU60" s="187"/>
      <c r="CV60" s="187"/>
      <c r="CW60" s="187"/>
      <c r="CX60" s="187"/>
      <c r="CY60" s="187"/>
      <c r="CZ60" s="187"/>
      <c r="DA60" s="187"/>
      <c r="DB60" s="190"/>
      <c r="DC60" s="187"/>
      <c r="DD60" s="187"/>
      <c r="DE60" s="187"/>
      <c r="DF60" s="187"/>
      <c r="DG60" s="187"/>
      <c r="DH60" s="187"/>
      <c r="DI60" s="187"/>
      <c r="DJ60" s="187"/>
      <c r="DK60" s="187"/>
      <c r="DL60" s="187"/>
      <c r="DM60" s="187"/>
      <c r="DN60" s="187"/>
      <c r="DO60" s="190"/>
      <c r="DP60" s="187"/>
      <c r="DQ60" s="187"/>
      <c r="DR60" s="187"/>
      <c r="DS60" s="187"/>
      <c r="DT60" s="187"/>
      <c r="DU60" s="187"/>
      <c r="DV60" s="187"/>
      <c r="DW60" s="187"/>
      <c r="DX60" s="187"/>
      <c r="DY60" s="187"/>
      <c r="DZ60" s="187"/>
      <c r="EA60" s="187"/>
      <c r="EB60" s="42">
        <f t="shared" si="9"/>
        <v>0</v>
      </c>
      <c r="EC60" s="44">
        <f t="shared" si="10"/>
        <v>0</v>
      </c>
      <c r="ED60" s="44"/>
      <c r="EE60" s="44"/>
      <c r="EF60" s="44">
        <f t="shared" si="11"/>
        <v>0</v>
      </c>
      <c r="EG60" s="44"/>
      <c r="EH60" s="44"/>
      <c r="EI60" s="44">
        <f t="shared" si="12"/>
        <v>0</v>
      </c>
      <c r="EJ60" s="44"/>
      <c r="EK60" s="44"/>
      <c r="EL60" s="44">
        <f t="shared" si="13"/>
        <v>0</v>
      </c>
      <c r="EM60" s="44"/>
      <c r="EN60" s="4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M60" s="5"/>
      <c r="FN60" s="5"/>
      <c r="FO60" s="5"/>
      <c r="FP60" s="5"/>
      <c r="FQ60" s="5"/>
      <c r="FR60" s="5"/>
      <c r="FS60" s="5"/>
      <c r="FT60" s="5"/>
      <c r="FU60" s="5"/>
    </row>
    <row r="61" spans="2:177" ht="15" customHeight="1" thickBot="1" x14ac:dyDescent="0.3">
      <c r="B61" s="36">
        <v>45</v>
      </c>
      <c r="C61" s="181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3"/>
      <c r="AA61" s="191"/>
      <c r="AB61" s="191"/>
      <c r="AC61" s="191"/>
      <c r="AD61" s="191"/>
      <c r="AE61" s="191"/>
      <c r="AF61" s="191"/>
      <c r="AG61" s="191"/>
      <c r="AH61" s="191"/>
      <c r="AI61" s="192"/>
      <c r="AJ61" s="186"/>
      <c r="AK61" s="186"/>
      <c r="AL61" s="186"/>
      <c r="AM61" s="186"/>
      <c r="AN61" s="186"/>
      <c r="AO61" s="186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90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187"/>
      <c r="BN61" s="187"/>
      <c r="BO61" s="190"/>
      <c r="BP61" s="187"/>
      <c r="BQ61" s="187"/>
      <c r="BR61" s="187"/>
      <c r="BS61" s="187"/>
      <c r="BT61" s="187"/>
      <c r="BU61" s="187"/>
      <c r="BV61" s="187"/>
      <c r="BW61" s="187"/>
      <c r="BX61" s="187"/>
      <c r="BY61" s="187"/>
      <c r="BZ61" s="187"/>
      <c r="CA61" s="187"/>
      <c r="CB61" s="190"/>
      <c r="CC61" s="187"/>
      <c r="CD61" s="187"/>
      <c r="CE61" s="187"/>
      <c r="CF61" s="187"/>
      <c r="CG61" s="187"/>
      <c r="CH61" s="187"/>
      <c r="CI61" s="187"/>
      <c r="CJ61" s="187"/>
      <c r="CK61" s="187"/>
      <c r="CL61" s="187"/>
      <c r="CM61" s="187"/>
      <c r="CN61" s="187"/>
      <c r="CO61" s="190"/>
      <c r="CP61" s="187"/>
      <c r="CQ61" s="187"/>
      <c r="CR61" s="187"/>
      <c r="CS61" s="187"/>
      <c r="CT61" s="187"/>
      <c r="CU61" s="187"/>
      <c r="CV61" s="187"/>
      <c r="CW61" s="187"/>
      <c r="CX61" s="187"/>
      <c r="CY61" s="187"/>
      <c r="CZ61" s="187"/>
      <c r="DA61" s="187"/>
      <c r="DB61" s="190"/>
      <c r="DC61" s="187"/>
      <c r="DD61" s="187"/>
      <c r="DE61" s="187"/>
      <c r="DF61" s="187"/>
      <c r="DG61" s="187"/>
      <c r="DH61" s="187"/>
      <c r="DI61" s="187"/>
      <c r="DJ61" s="187"/>
      <c r="DK61" s="187"/>
      <c r="DL61" s="187"/>
      <c r="DM61" s="187"/>
      <c r="DN61" s="187"/>
      <c r="DO61" s="190"/>
      <c r="DP61" s="187"/>
      <c r="DQ61" s="187"/>
      <c r="DR61" s="187"/>
      <c r="DS61" s="187"/>
      <c r="DT61" s="187"/>
      <c r="DU61" s="187"/>
      <c r="DV61" s="187"/>
      <c r="DW61" s="187"/>
      <c r="DX61" s="187"/>
      <c r="DY61" s="187"/>
      <c r="DZ61" s="187"/>
      <c r="EA61" s="187"/>
      <c r="EB61" s="42">
        <f t="shared" si="9"/>
        <v>0</v>
      </c>
      <c r="EC61" s="44">
        <f t="shared" si="10"/>
        <v>0</v>
      </c>
      <c r="ED61" s="44"/>
      <c r="EE61" s="44"/>
      <c r="EF61" s="44">
        <f t="shared" si="11"/>
        <v>0</v>
      </c>
      <c r="EG61" s="44"/>
      <c r="EH61" s="44"/>
      <c r="EI61" s="44">
        <f t="shared" si="12"/>
        <v>0</v>
      </c>
      <c r="EJ61" s="44"/>
      <c r="EK61" s="44"/>
      <c r="EL61" s="44">
        <f t="shared" si="13"/>
        <v>0</v>
      </c>
      <c r="EM61" s="44"/>
      <c r="EN61" s="4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M61" s="5"/>
      <c r="FN61" s="5"/>
      <c r="FO61" s="5"/>
      <c r="FP61" s="5"/>
      <c r="FQ61" s="5"/>
      <c r="FR61" s="5"/>
      <c r="FS61" s="5"/>
      <c r="FT61" s="5"/>
      <c r="FU61" s="5"/>
    </row>
    <row r="62" spans="2:177" ht="15" customHeight="1" thickBot="1" x14ac:dyDescent="0.3">
      <c r="B62" s="36">
        <v>46</v>
      </c>
      <c r="C62" s="181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3"/>
      <c r="AA62" s="191"/>
      <c r="AB62" s="191"/>
      <c r="AC62" s="191"/>
      <c r="AD62" s="191"/>
      <c r="AE62" s="191"/>
      <c r="AF62" s="191"/>
      <c r="AG62" s="191"/>
      <c r="AH62" s="191"/>
      <c r="AI62" s="192"/>
      <c r="AJ62" s="186"/>
      <c r="AK62" s="186"/>
      <c r="AL62" s="186"/>
      <c r="AM62" s="186"/>
      <c r="AN62" s="186"/>
      <c r="AO62" s="186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90"/>
      <c r="BC62" s="187"/>
      <c r="BD62" s="187"/>
      <c r="BE62" s="187"/>
      <c r="BF62" s="187"/>
      <c r="BG62" s="187"/>
      <c r="BH62" s="187"/>
      <c r="BI62" s="187"/>
      <c r="BJ62" s="187"/>
      <c r="BK62" s="187"/>
      <c r="BL62" s="187"/>
      <c r="BM62" s="187"/>
      <c r="BN62" s="187"/>
      <c r="BO62" s="190"/>
      <c r="BP62" s="187"/>
      <c r="BQ62" s="187"/>
      <c r="BR62" s="187"/>
      <c r="BS62" s="187"/>
      <c r="BT62" s="187"/>
      <c r="BU62" s="187"/>
      <c r="BV62" s="187"/>
      <c r="BW62" s="187"/>
      <c r="BX62" s="187"/>
      <c r="BY62" s="187"/>
      <c r="BZ62" s="187"/>
      <c r="CA62" s="187"/>
      <c r="CB62" s="190"/>
      <c r="CC62" s="187"/>
      <c r="CD62" s="187"/>
      <c r="CE62" s="187"/>
      <c r="CF62" s="187"/>
      <c r="CG62" s="187"/>
      <c r="CH62" s="187"/>
      <c r="CI62" s="187"/>
      <c r="CJ62" s="187"/>
      <c r="CK62" s="187"/>
      <c r="CL62" s="187"/>
      <c r="CM62" s="187"/>
      <c r="CN62" s="187"/>
      <c r="CO62" s="190"/>
      <c r="CP62" s="187"/>
      <c r="CQ62" s="187"/>
      <c r="CR62" s="187"/>
      <c r="CS62" s="187"/>
      <c r="CT62" s="187"/>
      <c r="CU62" s="187"/>
      <c r="CV62" s="187"/>
      <c r="CW62" s="187"/>
      <c r="CX62" s="187"/>
      <c r="CY62" s="187"/>
      <c r="CZ62" s="187"/>
      <c r="DA62" s="187"/>
      <c r="DB62" s="190"/>
      <c r="DC62" s="187"/>
      <c r="DD62" s="187"/>
      <c r="DE62" s="187"/>
      <c r="DF62" s="187"/>
      <c r="DG62" s="187"/>
      <c r="DH62" s="187"/>
      <c r="DI62" s="187"/>
      <c r="DJ62" s="187"/>
      <c r="DK62" s="187"/>
      <c r="DL62" s="187"/>
      <c r="DM62" s="187"/>
      <c r="DN62" s="187"/>
      <c r="DO62" s="190"/>
      <c r="DP62" s="187"/>
      <c r="DQ62" s="187"/>
      <c r="DR62" s="187"/>
      <c r="DS62" s="187"/>
      <c r="DT62" s="187"/>
      <c r="DU62" s="187"/>
      <c r="DV62" s="187"/>
      <c r="DW62" s="187"/>
      <c r="DX62" s="187"/>
      <c r="DY62" s="187"/>
      <c r="DZ62" s="187"/>
      <c r="EA62" s="187"/>
      <c r="EB62" s="42">
        <f t="shared" si="9"/>
        <v>0</v>
      </c>
      <c r="EC62" s="44">
        <f t="shared" si="10"/>
        <v>0</v>
      </c>
      <c r="ED62" s="44"/>
      <c r="EE62" s="44"/>
      <c r="EF62" s="44">
        <f t="shared" si="11"/>
        <v>0</v>
      </c>
      <c r="EG62" s="44"/>
      <c r="EH62" s="44"/>
      <c r="EI62" s="44">
        <f t="shared" si="12"/>
        <v>0</v>
      </c>
      <c r="EJ62" s="44"/>
      <c r="EK62" s="44"/>
      <c r="EL62" s="44">
        <f t="shared" si="13"/>
        <v>0</v>
      </c>
      <c r="EM62" s="44"/>
      <c r="EN62" s="4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M62" s="5"/>
      <c r="FN62" s="5"/>
      <c r="FO62" s="5"/>
      <c r="FP62" s="5"/>
      <c r="FQ62" s="5"/>
      <c r="FR62" s="5"/>
      <c r="FS62" s="5"/>
      <c r="FT62" s="5"/>
      <c r="FU62" s="5"/>
    </row>
    <row r="63" spans="2:177" ht="15" customHeight="1" thickBot="1" x14ac:dyDescent="0.3">
      <c r="B63" s="36">
        <v>47</v>
      </c>
      <c r="C63" s="181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3"/>
      <c r="AA63" s="191"/>
      <c r="AB63" s="191"/>
      <c r="AC63" s="191"/>
      <c r="AD63" s="191"/>
      <c r="AE63" s="191"/>
      <c r="AF63" s="191"/>
      <c r="AG63" s="191"/>
      <c r="AH63" s="191"/>
      <c r="AI63" s="192"/>
      <c r="AJ63" s="186"/>
      <c r="AK63" s="186"/>
      <c r="AL63" s="186"/>
      <c r="AM63" s="186"/>
      <c r="AN63" s="186"/>
      <c r="AO63" s="186"/>
      <c r="AP63" s="187"/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187"/>
      <c r="BB63" s="190"/>
      <c r="BC63" s="187"/>
      <c r="BD63" s="187"/>
      <c r="BE63" s="187"/>
      <c r="BF63" s="187"/>
      <c r="BG63" s="187"/>
      <c r="BH63" s="187"/>
      <c r="BI63" s="187"/>
      <c r="BJ63" s="187"/>
      <c r="BK63" s="187"/>
      <c r="BL63" s="187"/>
      <c r="BM63" s="187"/>
      <c r="BN63" s="187"/>
      <c r="BO63" s="190"/>
      <c r="BP63" s="187"/>
      <c r="BQ63" s="187"/>
      <c r="BR63" s="187"/>
      <c r="BS63" s="187"/>
      <c r="BT63" s="187"/>
      <c r="BU63" s="187"/>
      <c r="BV63" s="187"/>
      <c r="BW63" s="187"/>
      <c r="BX63" s="187"/>
      <c r="BY63" s="187"/>
      <c r="BZ63" s="187"/>
      <c r="CA63" s="187"/>
      <c r="CB63" s="190"/>
      <c r="CC63" s="187"/>
      <c r="CD63" s="187"/>
      <c r="CE63" s="187"/>
      <c r="CF63" s="187"/>
      <c r="CG63" s="187"/>
      <c r="CH63" s="187"/>
      <c r="CI63" s="187"/>
      <c r="CJ63" s="187"/>
      <c r="CK63" s="187"/>
      <c r="CL63" s="187"/>
      <c r="CM63" s="187"/>
      <c r="CN63" s="187"/>
      <c r="CO63" s="190"/>
      <c r="CP63" s="187"/>
      <c r="CQ63" s="187"/>
      <c r="CR63" s="187"/>
      <c r="CS63" s="187"/>
      <c r="CT63" s="187"/>
      <c r="CU63" s="187"/>
      <c r="CV63" s="187"/>
      <c r="CW63" s="187"/>
      <c r="CX63" s="187"/>
      <c r="CY63" s="187"/>
      <c r="CZ63" s="187"/>
      <c r="DA63" s="187"/>
      <c r="DB63" s="190"/>
      <c r="DC63" s="187"/>
      <c r="DD63" s="187"/>
      <c r="DE63" s="187"/>
      <c r="DF63" s="187"/>
      <c r="DG63" s="187"/>
      <c r="DH63" s="187"/>
      <c r="DI63" s="187"/>
      <c r="DJ63" s="187"/>
      <c r="DK63" s="187"/>
      <c r="DL63" s="187"/>
      <c r="DM63" s="187"/>
      <c r="DN63" s="187"/>
      <c r="DO63" s="190"/>
      <c r="DP63" s="187"/>
      <c r="DQ63" s="187"/>
      <c r="DR63" s="187"/>
      <c r="DS63" s="187"/>
      <c r="DT63" s="187"/>
      <c r="DU63" s="187"/>
      <c r="DV63" s="187"/>
      <c r="DW63" s="187"/>
      <c r="DX63" s="187"/>
      <c r="DY63" s="187"/>
      <c r="DZ63" s="187"/>
      <c r="EA63" s="187"/>
      <c r="EB63" s="42">
        <f t="shared" si="9"/>
        <v>0</v>
      </c>
      <c r="EC63" s="44">
        <f t="shared" si="10"/>
        <v>0</v>
      </c>
      <c r="ED63" s="44"/>
      <c r="EE63" s="44"/>
      <c r="EF63" s="44">
        <f t="shared" si="11"/>
        <v>0</v>
      </c>
      <c r="EG63" s="44"/>
      <c r="EH63" s="44"/>
      <c r="EI63" s="44">
        <f t="shared" si="12"/>
        <v>0</v>
      </c>
      <c r="EJ63" s="44"/>
      <c r="EK63" s="44"/>
      <c r="EL63" s="44">
        <f t="shared" si="13"/>
        <v>0</v>
      </c>
      <c r="EM63" s="44"/>
      <c r="EN63" s="4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M63" s="5"/>
      <c r="FN63" s="5"/>
      <c r="FO63" s="5"/>
      <c r="FP63" s="5"/>
      <c r="FQ63" s="5"/>
      <c r="FR63" s="5"/>
      <c r="FS63" s="5"/>
      <c r="FT63" s="5"/>
      <c r="FU63" s="5"/>
    </row>
    <row r="64" spans="2:177" ht="15" customHeight="1" thickBot="1" x14ac:dyDescent="0.3">
      <c r="B64" s="36">
        <v>48</v>
      </c>
      <c r="C64" s="181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3"/>
      <c r="AA64" s="191"/>
      <c r="AB64" s="191"/>
      <c r="AC64" s="191"/>
      <c r="AD64" s="191"/>
      <c r="AE64" s="191"/>
      <c r="AF64" s="191"/>
      <c r="AG64" s="191"/>
      <c r="AH64" s="191"/>
      <c r="AI64" s="192"/>
      <c r="AJ64" s="186"/>
      <c r="AK64" s="186"/>
      <c r="AL64" s="186"/>
      <c r="AM64" s="186"/>
      <c r="AN64" s="186"/>
      <c r="AO64" s="186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90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90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90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90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90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90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42">
        <f t="shared" si="9"/>
        <v>0</v>
      </c>
      <c r="EC64" s="44">
        <f t="shared" si="10"/>
        <v>0</v>
      </c>
      <c r="ED64" s="44"/>
      <c r="EE64" s="44"/>
      <c r="EF64" s="44">
        <f t="shared" si="11"/>
        <v>0</v>
      </c>
      <c r="EG64" s="44"/>
      <c r="EH64" s="44"/>
      <c r="EI64" s="44">
        <f t="shared" si="12"/>
        <v>0</v>
      </c>
      <c r="EJ64" s="44"/>
      <c r="EK64" s="44"/>
      <c r="EL64" s="44">
        <f t="shared" si="13"/>
        <v>0</v>
      </c>
      <c r="EM64" s="44"/>
      <c r="EN64" s="4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M64" s="5"/>
      <c r="FN64" s="5"/>
      <c r="FO64" s="5"/>
      <c r="FP64" s="5"/>
      <c r="FQ64" s="5"/>
      <c r="FR64" s="5"/>
      <c r="FS64" s="5"/>
      <c r="FT64" s="5"/>
      <c r="FU64" s="5"/>
    </row>
    <row r="65" spans="2:177" ht="15" customHeight="1" thickBot="1" x14ac:dyDescent="0.3">
      <c r="B65" s="36">
        <v>49</v>
      </c>
      <c r="C65" s="181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3"/>
      <c r="AA65" s="191"/>
      <c r="AB65" s="191"/>
      <c r="AC65" s="191"/>
      <c r="AD65" s="191"/>
      <c r="AE65" s="191"/>
      <c r="AF65" s="191"/>
      <c r="AG65" s="191"/>
      <c r="AH65" s="191"/>
      <c r="AI65" s="192"/>
      <c r="AJ65" s="186"/>
      <c r="AK65" s="186"/>
      <c r="AL65" s="186"/>
      <c r="AM65" s="186"/>
      <c r="AN65" s="186"/>
      <c r="AO65" s="186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90"/>
      <c r="BC65" s="187"/>
      <c r="BD65" s="187"/>
      <c r="BE65" s="187"/>
      <c r="BF65" s="187"/>
      <c r="BG65" s="187"/>
      <c r="BH65" s="187"/>
      <c r="BI65" s="187"/>
      <c r="BJ65" s="187"/>
      <c r="BK65" s="187"/>
      <c r="BL65" s="187"/>
      <c r="BM65" s="187"/>
      <c r="BN65" s="187"/>
      <c r="BO65" s="190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7"/>
      <c r="CA65" s="187"/>
      <c r="CB65" s="190"/>
      <c r="CC65" s="187"/>
      <c r="CD65" s="187"/>
      <c r="CE65" s="187"/>
      <c r="CF65" s="187"/>
      <c r="CG65" s="187"/>
      <c r="CH65" s="187"/>
      <c r="CI65" s="187"/>
      <c r="CJ65" s="187"/>
      <c r="CK65" s="187"/>
      <c r="CL65" s="187"/>
      <c r="CM65" s="187"/>
      <c r="CN65" s="187"/>
      <c r="CO65" s="190"/>
      <c r="CP65" s="187"/>
      <c r="CQ65" s="187"/>
      <c r="CR65" s="187"/>
      <c r="CS65" s="187"/>
      <c r="CT65" s="187"/>
      <c r="CU65" s="187"/>
      <c r="CV65" s="187"/>
      <c r="CW65" s="187"/>
      <c r="CX65" s="187"/>
      <c r="CY65" s="187"/>
      <c r="CZ65" s="187"/>
      <c r="DA65" s="187"/>
      <c r="DB65" s="190"/>
      <c r="DC65" s="187"/>
      <c r="DD65" s="187"/>
      <c r="DE65" s="187"/>
      <c r="DF65" s="187"/>
      <c r="DG65" s="187"/>
      <c r="DH65" s="187"/>
      <c r="DI65" s="187"/>
      <c r="DJ65" s="187"/>
      <c r="DK65" s="187"/>
      <c r="DL65" s="187"/>
      <c r="DM65" s="187"/>
      <c r="DN65" s="187"/>
      <c r="DO65" s="190"/>
      <c r="DP65" s="187"/>
      <c r="DQ65" s="187"/>
      <c r="DR65" s="187"/>
      <c r="DS65" s="187"/>
      <c r="DT65" s="187"/>
      <c r="DU65" s="187"/>
      <c r="DV65" s="187"/>
      <c r="DW65" s="187"/>
      <c r="DX65" s="187"/>
      <c r="DY65" s="187"/>
      <c r="DZ65" s="187"/>
      <c r="EA65" s="187"/>
      <c r="EB65" s="42">
        <f t="shared" si="9"/>
        <v>0</v>
      </c>
      <c r="EC65" s="44">
        <f t="shared" si="10"/>
        <v>0</v>
      </c>
      <c r="ED65" s="44"/>
      <c r="EE65" s="44"/>
      <c r="EF65" s="44">
        <f t="shared" si="11"/>
        <v>0</v>
      </c>
      <c r="EG65" s="44"/>
      <c r="EH65" s="44"/>
      <c r="EI65" s="44">
        <f t="shared" si="12"/>
        <v>0</v>
      </c>
      <c r="EJ65" s="44"/>
      <c r="EK65" s="44"/>
      <c r="EL65" s="44">
        <f t="shared" si="13"/>
        <v>0</v>
      </c>
      <c r="EM65" s="44"/>
      <c r="EN65" s="4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M65" s="5"/>
      <c r="FN65" s="5"/>
      <c r="FO65" s="5"/>
      <c r="FP65" s="5"/>
      <c r="FQ65" s="5"/>
      <c r="FR65" s="5"/>
      <c r="FS65" s="5"/>
      <c r="FT65" s="5"/>
      <c r="FU65" s="5"/>
    </row>
    <row r="66" spans="2:177" ht="15" customHeight="1" thickBot="1" x14ac:dyDescent="0.3">
      <c r="B66" s="36">
        <v>50</v>
      </c>
      <c r="C66" s="181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3"/>
      <c r="AA66" s="191"/>
      <c r="AB66" s="191"/>
      <c r="AC66" s="191"/>
      <c r="AD66" s="191"/>
      <c r="AE66" s="191"/>
      <c r="AF66" s="191"/>
      <c r="AG66" s="191"/>
      <c r="AH66" s="191"/>
      <c r="AI66" s="192"/>
      <c r="AJ66" s="186"/>
      <c r="AK66" s="186"/>
      <c r="AL66" s="186"/>
      <c r="AM66" s="186"/>
      <c r="AN66" s="186"/>
      <c r="AO66" s="186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90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90"/>
      <c r="BP66" s="187"/>
      <c r="BQ66" s="187"/>
      <c r="BR66" s="187"/>
      <c r="BS66" s="187"/>
      <c r="BT66" s="187"/>
      <c r="BU66" s="187"/>
      <c r="BV66" s="187"/>
      <c r="BW66" s="187"/>
      <c r="BX66" s="187"/>
      <c r="BY66" s="187"/>
      <c r="BZ66" s="187"/>
      <c r="CA66" s="187"/>
      <c r="CB66" s="190"/>
      <c r="CC66" s="187"/>
      <c r="CD66" s="187"/>
      <c r="CE66" s="187"/>
      <c r="CF66" s="187"/>
      <c r="CG66" s="187"/>
      <c r="CH66" s="187"/>
      <c r="CI66" s="187"/>
      <c r="CJ66" s="187"/>
      <c r="CK66" s="187"/>
      <c r="CL66" s="187"/>
      <c r="CM66" s="187"/>
      <c r="CN66" s="187"/>
      <c r="CO66" s="190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90"/>
      <c r="DC66" s="187"/>
      <c r="DD66" s="187"/>
      <c r="DE66" s="187"/>
      <c r="DF66" s="187"/>
      <c r="DG66" s="187"/>
      <c r="DH66" s="187"/>
      <c r="DI66" s="187"/>
      <c r="DJ66" s="187"/>
      <c r="DK66" s="187"/>
      <c r="DL66" s="187"/>
      <c r="DM66" s="187"/>
      <c r="DN66" s="187"/>
      <c r="DO66" s="190"/>
      <c r="DP66" s="187"/>
      <c r="DQ66" s="187"/>
      <c r="DR66" s="187"/>
      <c r="DS66" s="187"/>
      <c r="DT66" s="187"/>
      <c r="DU66" s="187"/>
      <c r="DV66" s="187"/>
      <c r="DW66" s="187"/>
      <c r="DX66" s="187"/>
      <c r="DY66" s="187"/>
      <c r="DZ66" s="187"/>
      <c r="EA66" s="187"/>
      <c r="EB66" s="42">
        <f t="shared" si="9"/>
        <v>0</v>
      </c>
      <c r="EC66" s="44">
        <f t="shared" si="10"/>
        <v>0</v>
      </c>
      <c r="ED66" s="44"/>
      <c r="EE66" s="44"/>
      <c r="EF66" s="44">
        <f t="shared" si="11"/>
        <v>0</v>
      </c>
      <c r="EG66" s="44"/>
      <c r="EH66" s="44"/>
      <c r="EI66" s="44">
        <f t="shared" si="12"/>
        <v>0</v>
      </c>
      <c r="EJ66" s="44"/>
      <c r="EK66" s="44"/>
      <c r="EL66" s="44">
        <f t="shared" si="13"/>
        <v>0</v>
      </c>
      <c r="EM66" s="44"/>
      <c r="EN66" s="4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M66" s="5"/>
      <c r="FN66" s="5"/>
      <c r="FO66" s="5"/>
      <c r="FP66" s="5"/>
      <c r="FQ66" s="5"/>
      <c r="FR66" s="5"/>
      <c r="FS66" s="5"/>
      <c r="FT66" s="5"/>
      <c r="FU66" s="5"/>
    </row>
    <row r="67" spans="2:177" ht="15" customHeight="1" thickBot="1" x14ac:dyDescent="0.3">
      <c r="B67" s="36">
        <v>51</v>
      </c>
      <c r="C67" s="181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3"/>
      <c r="AA67" s="191"/>
      <c r="AB67" s="191"/>
      <c r="AC67" s="191"/>
      <c r="AD67" s="191"/>
      <c r="AE67" s="191"/>
      <c r="AF67" s="191"/>
      <c r="AG67" s="191"/>
      <c r="AH67" s="191"/>
      <c r="AI67" s="192"/>
      <c r="AJ67" s="186"/>
      <c r="AK67" s="186"/>
      <c r="AL67" s="186"/>
      <c r="AM67" s="186"/>
      <c r="AN67" s="186"/>
      <c r="AO67" s="186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90"/>
      <c r="BC67" s="187"/>
      <c r="BD67" s="187"/>
      <c r="BE67" s="187"/>
      <c r="BF67" s="187"/>
      <c r="BG67" s="187"/>
      <c r="BH67" s="187"/>
      <c r="BI67" s="187"/>
      <c r="BJ67" s="187"/>
      <c r="BK67" s="187"/>
      <c r="BL67" s="187"/>
      <c r="BM67" s="187"/>
      <c r="BN67" s="187"/>
      <c r="BO67" s="190"/>
      <c r="BP67" s="187"/>
      <c r="BQ67" s="187"/>
      <c r="BR67" s="187"/>
      <c r="BS67" s="187"/>
      <c r="BT67" s="187"/>
      <c r="BU67" s="187"/>
      <c r="BV67" s="187"/>
      <c r="BW67" s="187"/>
      <c r="BX67" s="187"/>
      <c r="BY67" s="187"/>
      <c r="BZ67" s="187"/>
      <c r="CA67" s="187"/>
      <c r="CB67" s="190"/>
      <c r="CC67" s="187"/>
      <c r="CD67" s="187"/>
      <c r="CE67" s="187"/>
      <c r="CF67" s="187"/>
      <c r="CG67" s="187"/>
      <c r="CH67" s="187"/>
      <c r="CI67" s="187"/>
      <c r="CJ67" s="187"/>
      <c r="CK67" s="187"/>
      <c r="CL67" s="187"/>
      <c r="CM67" s="187"/>
      <c r="CN67" s="187"/>
      <c r="CO67" s="190"/>
      <c r="CP67" s="187"/>
      <c r="CQ67" s="187"/>
      <c r="CR67" s="187"/>
      <c r="CS67" s="187"/>
      <c r="CT67" s="187"/>
      <c r="CU67" s="187"/>
      <c r="CV67" s="187"/>
      <c r="CW67" s="187"/>
      <c r="CX67" s="187"/>
      <c r="CY67" s="187"/>
      <c r="CZ67" s="187"/>
      <c r="DA67" s="187"/>
      <c r="DB67" s="190"/>
      <c r="DC67" s="187"/>
      <c r="DD67" s="187"/>
      <c r="DE67" s="187"/>
      <c r="DF67" s="187"/>
      <c r="DG67" s="187"/>
      <c r="DH67" s="187"/>
      <c r="DI67" s="187"/>
      <c r="DJ67" s="187"/>
      <c r="DK67" s="187"/>
      <c r="DL67" s="187"/>
      <c r="DM67" s="187"/>
      <c r="DN67" s="187"/>
      <c r="DO67" s="190"/>
      <c r="DP67" s="187"/>
      <c r="DQ67" s="187"/>
      <c r="DR67" s="187"/>
      <c r="DS67" s="187"/>
      <c r="DT67" s="187"/>
      <c r="DU67" s="187"/>
      <c r="DV67" s="187"/>
      <c r="DW67" s="187"/>
      <c r="DX67" s="187"/>
      <c r="DY67" s="187"/>
      <c r="DZ67" s="187"/>
      <c r="EA67" s="187"/>
      <c r="EB67" s="42">
        <f t="shared" ref="EB67:EB70" si="14">SUM(BB67,BO67,CB67,CO67,DB67,DO67)</f>
        <v>0</v>
      </c>
      <c r="EC67" s="44">
        <f t="shared" ref="EC67:EC70" si="15">SUM(BC67,BP67,CC67,CP67,DC67,DP67)</f>
        <v>0</v>
      </c>
      <c r="ED67" s="44"/>
      <c r="EE67" s="44"/>
      <c r="EF67" s="44">
        <f t="shared" ref="EF67:EF70" si="16">SUM(BF67,BS67,CF67,CS67,DF67,DS67)</f>
        <v>0</v>
      </c>
      <c r="EG67" s="44"/>
      <c r="EH67" s="44"/>
      <c r="EI67" s="44">
        <f t="shared" ref="EI67:EI70" si="17">SUM(BI67,BV67,CI67,CV67,DI67,DV67)</f>
        <v>0</v>
      </c>
      <c r="EJ67" s="44"/>
      <c r="EK67" s="44"/>
      <c r="EL67" s="44">
        <f t="shared" ref="EL67:EL70" si="18">SUM(BL67,BY67,CL67,CY67,DL67,DY67)</f>
        <v>0</v>
      </c>
      <c r="EM67" s="44"/>
      <c r="EN67" s="4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M67" s="5"/>
      <c r="FN67" s="5"/>
      <c r="FO67" s="5"/>
      <c r="FP67" s="5"/>
      <c r="FQ67" s="5"/>
      <c r="FR67" s="5"/>
      <c r="FS67" s="5"/>
      <c r="FT67" s="5"/>
      <c r="FU67" s="5"/>
    </row>
    <row r="68" spans="2:177" ht="15" customHeight="1" thickBot="1" x14ac:dyDescent="0.3">
      <c r="B68" s="36">
        <v>52</v>
      </c>
      <c r="C68" s="181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3"/>
      <c r="AA68" s="191"/>
      <c r="AB68" s="191"/>
      <c r="AC68" s="191"/>
      <c r="AD68" s="191"/>
      <c r="AE68" s="191"/>
      <c r="AF68" s="191"/>
      <c r="AG68" s="191"/>
      <c r="AH68" s="191"/>
      <c r="AI68" s="192"/>
      <c r="AJ68" s="186"/>
      <c r="AK68" s="186"/>
      <c r="AL68" s="186"/>
      <c r="AM68" s="186"/>
      <c r="AN68" s="186"/>
      <c r="AO68" s="186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90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90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90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90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90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90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42">
        <f t="shared" si="14"/>
        <v>0</v>
      </c>
      <c r="EC68" s="44">
        <f t="shared" si="15"/>
        <v>0</v>
      </c>
      <c r="ED68" s="44"/>
      <c r="EE68" s="44"/>
      <c r="EF68" s="44">
        <f t="shared" si="16"/>
        <v>0</v>
      </c>
      <c r="EG68" s="44"/>
      <c r="EH68" s="44"/>
      <c r="EI68" s="44">
        <f t="shared" si="17"/>
        <v>0</v>
      </c>
      <c r="EJ68" s="44"/>
      <c r="EK68" s="44"/>
      <c r="EL68" s="44">
        <f t="shared" si="18"/>
        <v>0</v>
      </c>
      <c r="EM68" s="44"/>
      <c r="EN68" s="4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M68" s="5"/>
      <c r="FN68" s="5"/>
      <c r="FO68" s="5"/>
      <c r="FP68" s="5"/>
      <c r="FQ68" s="5"/>
      <c r="FR68" s="5"/>
      <c r="FS68" s="5"/>
      <c r="FT68" s="5"/>
      <c r="FU68" s="5"/>
    </row>
    <row r="69" spans="2:177" ht="15" customHeight="1" thickBot="1" x14ac:dyDescent="0.3">
      <c r="B69" s="36">
        <v>53</v>
      </c>
      <c r="C69" s="181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3"/>
      <c r="AA69" s="191"/>
      <c r="AB69" s="191"/>
      <c r="AC69" s="191"/>
      <c r="AD69" s="191"/>
      <c r="AE69" s="191"/>
      <c r="AF69" s="191"/>
      <c r="AG69" s="191"/>
      <c r="AH69" s="191"/>
      <c r="AI69" s="192"/>
      <c r="AJ69" s="186"/>
      <c r="AK69" s="186"/>
      <c r="AL69" s="186"/>
      <c r="AM69" s="186"/>
      <c r="AN69" s="186"/>
      <c r="AO69" s="186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90"/>
      <c r="BC69" s="187"/>
      <c r="BD69" s="187"/>
      <c r="BE69" s="187"/>
      <c r="BF69" s="187"/>
      <c r="BG69" s="187"/>
      <c r="BH69" s="187"/>
      <c r="BI69" s="187"/>
      <c r="BJ69" s="187"/>
      <c r="BK69" s="187"/>
      <c r="BL69" s="187"/>
      <c r="BM69" s="187"/>
      <c r="BN69" s="187"/>
      <c r="BO69" s="190"/>
      <c r="BP69" s="187"/>
      <c r="BQ69" s="187"/>
      <c r="BR69" s="187"/>
      <c r="BS69" s="187"/>
      <c r="BT69" s="187"/>
      <c r="BU69" s="187"/>
      <c r="BV69" s="187"/>
      <c r="BW69" s="187"/>
      <c r="BX69" s="187"/>
      <c r="BY69" s="187"/>
      <c r="BZ69" s="187"/>
      <c r="CA69" s="187"/>
      <c r="CB69" s="190"/>
      <c r="CC69" s="187"/>
      <c r="CD69" s="187"/>
      <c r="CE69" s="187"/>
      <c r="CF69" s="187"/>
      <c r="CG69" s="187"/>
      <c r="CH69" s="187"/>
      <c r="CI69" s="187"/>
      <c r="CJ69" s="187"/>
      <c r="CK69" s="187"/>
      <c r="CL69" s="187"/>
      <c r="CM69" s="187"/>
      <c r="CN69" s="187"/>
      <c r="CO69" s="190"/>
      <c r="CP69" s="187"/>
      <c r="CQ69" s="187"/>
      <c r="CR69" s="187"/>
      <c r="CS69" s="187"/>
      <c r="CT69" s="187"/>
      <c r="CU69" s="187"/>
      <c r="CV69" s="187"/>
      <c r="CW69" s="187"/>
      <c r="CX69" s="187"/>
      <c r="CY69" s="187"/>
      <c r="CZ69" s="187"/>
      <c r="DA69" s="187"/>
      <c r="DB69" s="190"/>
      <c r="DC69" s="187"/>
      <c r="DD69" s="187"/>
      <c r="DE69" s="187"/>
      <c r="DF69" s="187"/>
      <c r="DG69" s="187"/>
      <c r="DH69" s="187"/>
      <c r="DI69" s="187"/>
      <c r="DJ69" s="187"/>
      <c r="DK69" s="187"/>
      <c r="DL69" s="187"/>
      <c r="DM69" s="187"/>
      <c r="DN69" s="187"/>
      <c r="DO69" s="190"/>
      <c r="DP69" s="187"/>
      <c r="DQ69" s="187"/>
      <c r="DR69" s="187"/>
      <c r="DS69" s="187"/>
      <c r="DT69" s="187"/>
      <c r="DU69" s="187"/>
      <c r="DV69" s="187"/>
      <c r="DW69" s="187"/>
      <c r="DX69" s="187"/>
      <c r="DY69" s="187"/>
      <c r="DZ69" s="187"/>
      <c r="EA69" s="187"/>
      <c r="EB69" s="42">
        <f t="shared" si="14"/>
        <v>0</v>
      </c>
      <c r="EC69" s="44">
        <f t="shared" si="15"/>
        <v>0</v>
      </c>
      <c r="ED69" s="44"/>
      <c r="EE69" s="44"/>
      <c r="EF69" s="44">
        <f t="shared" si="16"/>
        <v>0</v>
      </c>
      <c r="EG69" s="44"/>
      <c r="EH69" s="44"/>
      <c r="EI69" s="44">
        <f t="shared" si="17"/>
        <v>0</v>
      </c>
      <c r="EJ69" s="44"/>
      <c r="EK69" s="44"/>
      <c r="EL69" s="44">
        <f t="shared" si="18"/>
        <v>0</v>
      </c>
      <c r="EM69" s="44"/>
      <c r="EN69" s="4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M69" s="5"/>
      <c r="FN69" s="5"/>
      <c r="FO69" s="5"/>
      <c r="FP69" s="5"/>
      <c r="FQ69" s="5"/>
      <c r="FR69" s="5"/>
      <c r="FS69" s="5"/>
      <c r="FT69" s="5"/>
      <c r="FU69" s="5"/>
    </row>
    <row r="70" spans="2:177" ht="15" customHeight="1" thickBot="1" x14ac:dyDescent="0.3">
      <c r="B70" s="36">
        <v>54</v>
      </c>
      <c r="C70" s="181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3"/>
      <c r="AA70" s="191"/>
      <c r="AB70" s="191"/>
      <c r="AC70" s="191"/>
      <c r="AD70" s="191"/>
      <c r="AE70" s="191"/>
      <c r="AF70" s="191"/>
      <c r="AG70" s="191"/>
      <c r="AH70" s="191"/>
      <c r="AI70" s="192"/>
      <c r="AJ70" s="186"/>
      <c r="AK70" s="186"/>
      <c r="AL70" s="186"/>
      <c r="AM70" s="186"/>
      <c r="AN70" s="186"/>
      <c r="AO70" s="186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  <c r="AZ70" s="187"/>
      <c r="BA70" s="187"/>
      <c r="BB70" s="190"/>
      <c r="BC70" s="187"/>
      <c r="BD70" s="187"/>
      <c r="BE70" s="187"/>
      <c r="BF70" s="187"/>
      <c r="BG70" s="187"/>
      <c r="BH70" s="187"/>
      <c r="BI70" s="187"/>
      <c r="BJ70" s="187"/>
      <c r="BK70" s="187"/>
      <c r="BL70" s="187"/>
      <c r="BM70" s="187"/>
      <c r="BN70" s="187"/>
      <c r="BO70" s="190"/>
      <c r="BP70" s="187"/>
      <c r="BQ70" s="187"/>
      <c r="BR70" s="187"/>
      <c r="BS70" s="187"/>
      <c r="BT70" s="187"/>
      <c r="BU70" s="187"/>
      <c r="BV70" s="187"/>
      <c r="BW70" s="187"/>
      <c r="BX70" s="187"/>
      <c r="BY70" s="187"/>
      <c r="BZ70" s="187"/>
      <c r="CA70" s="187"/>
      <c r="CB70" s="190"/>
      <c r="CC70" s="187"/>
      <c r="CD70" s="187"/>
      <c r="CE70" s="187"/>
      <c r="CF70" s="187"/>
      <c r="CG70" s="187"/>
      <c r="CH70" s="187"/>
      <c r="CI70" s="187"/>
      <c r="CJ70" s="187"/>
      <c r="CK70" s="187"/>
      <c r="CL70" s="187"/>
      <c r="CM70" s="187"/>
      <c r="CN70" s="187"/>
      <c r="CO70" s="190"/>
      <c r="CP70" s="187"/>
      <c r="CQ70" s="187"/>
      <c r="CR70" s="187"/>
      <c r="CS70" s="187"/>
      <c r="CT70" s="187"/>
      <c r="CU70" s="187"/>
      <c r="CV70" s="187"/>
      <c r="CW70" s="187"/>
      <c r="CX70" s="187"/>
      <c r="CY70" s="187"/>
      <c r="CZ70" s="187"/>
      <c r="DA70" s="187"/>
      <c r="DB70" s="190"/>
      <c r="DC70" s="187"/>
      <c r="DD70" s="187"/>
      <c r="DE70" s="187"/>
      <c r="DF70" s="187"/>
      <c r="DG70" s="187"/>
      <c r="DH70" s="187"/>
      <c r="DI70" s="187"/>
      <c r="DJ70" s="187"/>
      <c r="DK70" s="187"/>
      <c r="DL70" s="187"/>
      <c r="DM70" s="187"/>
      <c r="DN70" s="187"/>
      <c r="DO70" s="190"/>
      <c r="DP70" s="187"/>
      <c r="DQ70" s="187"/>
      <c r="DR70" s="187"/>
      <c r="DS70" s="187"/>
      <c r="DT70" s="187"/>
      <c r="DU70" s="187"/>
      <c r="DV70" s="187"/>
      <c r="DW70" s="187"/>
      <c r="DX70" s="187"/>
      <c r="DY70" s="187"/>
      <c r="DZ70" s="187"/>
      <c r="EA70" s="187"/>
      <c r="EB70" s="42">
        <f t="shared" si="14"/>
        <v>0</v>
      </c>
      <c r="EC70" s="44">
        <f t="shared" si="15"/>
        <v>0</v>
      </c>
      <c r="ED70" s="44"/>
      <c r="EE70" s="44"/>
      <c r="EF70" s="44">
        <f t="shared" si="16"/>
        <v>0</v>
      </c>
      <c r="EG70" s="44"/>
      <c r="EH70" s="44"/>
      <c r="EI70" s="44">
        <f t="shared" si="17"/>
        <v>0</v>
      </c>
      <c r="EJ70" s="44"/>
      <c r="EK70" s="44"/>
      <c r="EL70" s="44">
        <f t="shared" si="18"/>
        <v>0</v>
      </c>
      <c r="EM70" s="44"/>
      <c r="EN70" s="4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M70" s="5"/>
      <c r="FN70" s="5"/>
      <c r="FO70" s="5"/>
      <c r="FP70" s="5"/>
      <c r="FQ70" s="5"/>
      <c r="FR70" s="5"/>
      <c r="FS70" s="5"/>
      <c r="FT70" s="5"/>
      <c r="FU70" s="5"/>
    </row>
    <row r="71" spans="2:177" ht="15" customHeight="1" x14ac:dyDescent="0.25">
      <c r="B71" s="36">
        <v>55</v>
      </c>
      <c r="C71" s="181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3"/>
      <c r="AA71" s="191"/>
      <c r="AB71" s="191"/>
      <c r="AC71" s="191"/>
      <c r="AD71" s="191"/>
      <c r="AE71" s="191"/>
      <c r="AF71" s="191"/>
      <c r="AG71" s="191"/>
      <c r="AH71" s="191"/>
      <c r="AI71" s="192"/>
      <c r="AJ71" s="186"/>
      <c r="AK71" s="186"/>
      <c r="AL71" s="186"/>
      <c r="AM71" s="186"/>
      <c r="AN71" s="186"/>
      <c r="AO71" s="186"/>
      <c r="AP71" s="187"/>
      <c r="AQ71" s="187"/>
      <c r="AR71" s="187"/>
      <c r="AS71" s="187"/>
      <c r="AT71" s="187"/>
      <c r="AU71" s="187"/>
      <c r="AV71" s="187"/>
      <c r="AW71" s="187"/>
      <c r="AX71" s="187"/>
      <c r="AY71" s="187"/>
      <c r="AZ71" s="187"/>
      <c r="BA71" s="187"/>
      <c r="BB71" s="190"/>
      <c r="BC71" s="187"/>
      <c r="BD71" s="187"/>
      <c r="BE71" s="187"/>
      <c r="BF71" s="187"/>
      <c r="BG71" s="187"/>
      <c r="BH71" s="187"/>
      <c r="BI71" s="187"/>
      <c r="BJ71" s="187"/>
      <c r="BK71" s="187"/>
      <c r="BL71" s="187"/>
      <c r="BM71" s="187"/>
      <c r="BN71" s="187"/>
      <c r="BO71" s="190"/>
      <c r="BP71" s="187"/>
      <c r="BQ71" s="187"/>
      <c r="BR71" s="187"/>
      <c r="BS71" s="187"/>
      <c r="BT71" s="187"/>
      <c r="BU71" s="187"/>
      <c r="BV71" s="187"/>
      <c r="BW71" s="187"/>
      <c r="BX71" s="187"/>
      <c r="BY71" s="187"/>
      <c r="BZ71" s="187"/>
      <c r="CA71" s="187"/>
      <c r="CB71" s="190"/>
      <c r="CC71" s="187"/>
      <c r="CD71" s="187"/>
      <c r="CE71" s="187"/>
      <c r="CF71" s="187"/>
      <c r="CG71" s="187"/>
      <c r="CH71" s="187"/>
      <c r="CI71" s="187"/>
      <c r="CJ71" s="187"/>
      <c r="CK71" s="187"/>
      <c r="CL71" s="187"/>
      <c r="CM71" s="187"/>
      <c r="CN71" s="187"/>
      <c r="CO71" s="190"/>
      <c r="CP71" s="187"/>
      <c r="CQ71" s="187"/>
      <c r="CR71" s="187"/>
      <c r="CS71" s="187"/>
      <c r="CT71" s="187"/>
      <c r="CU71" s="187"/>
      <c r="CV71" s="187"/>
      <c r="CW71" s="187"/>
      <c r="CX71" s="187"/>
      <c r="CY71" s="187"/>
      <c r="CZ71" s="187"/>
      <c r="DA71" s="187"/>
      <c r="DB71" s="190"/>
      <c r="DC71" s="187"/>
      <c r="DD71" s="187"/>
      <c r="DE71" s="187"/>
      <c r="DF71" s="187"/>
      <c r="DG71" s="187"/>
      <c r="DH71" s="187"/>
      <c r="DI71" s="187"/>
      <c r="DJ71" s="187"/>
      <c r="DK71" s="187"/>
      <c r="DL71" s="187"/>
      <c r="DM71" s="187"/>
      <c r="DN71" s="187"/>
      <c r="DO71" s="190"/>
      <c r="DP71" s="187"/>
      <c r="DQ71" s="187"/>
      <c r="DR71" s="187"/>
      <c r="DS71" s="187"/>
      <c r="DT71" s="187"/>
      <c r="DU71" s="187"/>
      <c r="DV71" s="187"/>
      <c r="DW71" s="187"/>
      <c r="DX71" s="187"/>
      <c r="DY71" s="187"/>
      <c r="DZ71" s="187"/>
      <c r="EA71" s="187"/>
      <c r="EB71" s="42">
        <f t="shared" ref="EB71" si="19">SUM(BB71,BO71,CB71,CO71,DB71,DO71)</f>
        <v>0</v>
      </c>
      <c r="EC71" s="44">
        <f t="shared" ref="EC71" si="20">SUM(BC71,BP71,CC71,CP71,DC71,DP71)</f>
        <v>0</v>
      </c>
      <c r="ED71" s="44"/>
      <c r="EE71" s="44"/>
      <c r="EF71" s="44">
        <f t="shared" ref="EF71" si="21">SUM(BF71,BS71,CF71,CS71,DF71,DS71)</f>
        <v>0</v>
      </c>
      <c r="EG71" s="44"/>
      <c r="EH71" s="44"/>
      <c r="EI71" s="44">
        <f t="shared" ref="EI71" si="22">SUM(BI71,BV71,CI71,CV71,DI71,DV71)</f>
        <v>0</v>
      </c>
      <c r="EJ71" s="44"/>
      <c r="EK71" s="44"/>
      <c r="EL71" s="44">
        <f t="shared" ref="EL71" si="23">SUM(BL71,BY71,CL71,CY71,DL71,DY71)</f>
        <v>0</v>
      </c>
      <c r="EM71" s="44"/>
      <c r="EN71" s="4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M71" s="5"/>
      <c r="FN71" s="5"/>
      <c r="FO71" s="5"/>
      <c r="FP71" s="5"/>
      <c r="FQ71" s="5"/>
      <c r="FR71" s="5"/>
      <c r="FS71" s="5"/>
      <c r="FT71" s="5"/>
      <c r="FU71" s="5"/>
    </row>
    <row r="72" spans="2:177" ht="15" customHeight="1" x14ac:dyDescent="0.25">
      <c r="B72" s="169" t="s">
        <v>112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2"/>
      <c r="AA72" s="2"/>
      <c r="AB72" s="2"/>
      <c r="AC72" s="2"/>
      <c r="AD72" s="2"/>
      <c r="AE72" s="2"/>
      <c r="AF72" s="2"/>
      <c r="AG72" s="2"/>
      <c r="AH72" s="2"/>
      <c r="AI72" s="3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3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3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3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3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3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3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3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M72" s="5"/>
      <c r="FN72" s="5"/>
      <c r="FO72" s="5"/>
      <c r="FP72" s="5"/>
      <c r="FQ72" s="5"/>
      <c r="FR72" s="5"/>
      <c r="FS72" s="5"/>
      <c r="FT72" s="5"/>
      <c r="FU72" s="5"/>
    </row>
    <row r="73" spans="2:177" ht="12" customHeight="1" thickBot="1" x14ac:dyDescent="0.3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M73" s="5"/>
      <c r="FN73" s="5"/>
      <c r="FO73" s="5"/>
      <c r="FP73" s="5"/>
      <c r="FQ73" s="5"/>
      <c r="FR73" s="5"/>
      <c r="FS73" s="5"/>
      <c r="FT73" s="5"/>
      <c r="FU73" s="5"/>
    </row>
    <row r="74" spans="2:177" ht="23.25" customHeight="1" thickBot="1" x14ac:dyDescent="0.4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4"/>
      <c r="AA74" s="170" t="s">
        <v>32</v>
      </c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2"/>
      <c r="AP74" s="163">
        <f>SUM(AP17:AR73)</f>
        <v>0</v>
      </c>
      <c r="AQ74" s="164"/>
      <c r="AR74" s="165"/>
      <c r="AS74" s="163">
        <f>SUM(AS17:AU73)</f>
        <v>0</v>
      </c>
      <c r="AT74" s="164"/>
      <c r="AU74" s="165"/>
      <c r="AV74" s="163">
        <f>SUM(AV17:AX73)</f>
        <v>0</v>
      </c>
      <c r="AW74" s="164"/>
      <c r="AX74" s="165"/>
      <c r="AY74" s="163">
        <f>SUM(AY17:BA73)</f>
        <v>0</v>
      </c>
      <c r="AZ74" s="164"/>
      <c r="BA74" s="165"/>
      <c r="BB74" s="28">
        <f>SUM(BB17:BB73)</f>
        <v>0</v>
      </c>
      <c r="BC74" s="163">
        <f>SUM(BC17:BE73)</f>
        <v>0</v>
      </c>
      <c r="BD74" s="164"/>
      <c r="BE74" s="165"/>
      <c r="BF74" s="163">
        <f>SUM(BF17:BH73)</f>
        <v>0</v>
      </c>
      <c r="BG74" s="164"/>
      <c r="BH74" s="165"/>
      <c r="BI74" s="163">
        <f>SUM(BI17:BK73)</f>
        <v>0</v>
      </c>
      <c r="BJ74" s="164"/>
      <c r="BK74" s="165"/>
      <c r="BL74" s="163">
        <f>SUM(BL17:BN73)</f>
        <v>0</v>
      </c>
      <c r="BM74" s="164"/>
      <c r="BN74" s="165"/>
      <c r="BO74" s="28">
        <f>SUM(BO17:BO73)</f>
        <v>0</v>
      </c>
      <c r="BP74" s="163">
        <f>SUM(BP17:BR73)</f>
        <v>0</v>
      </c>
      <c r="BQ74" s="164"/>
      <c r="BR74" s="165"/>
      <c r="BS74" s="163">
        <f>SUM(BS17:BU73)</f>
        <v>0</v>
      </c>
      <c r="BT74" s="164"/>
      <c r="BU74" s="165"/>
      <c r="BV74" s="163">
        <f>SUM(BV17:BX73)</f>
        <v>0</v>
      </c>
      <c r="BW74" s="164"/>
      <c r="BX74" s="165"/>
      <c r="BY74" s="163">
        <f>SUM(BY17:CA73)</f>
        <v>0</v>
      </c>
      <c r="BZ74" s="164"/>
      <c r="CA74" s="165"/>
      <c r="CB74" s="28">
        <f>SUM(CB17:CB73)</f>
        <v>0</v>
      </c>
      <c r="CC74" s="163">
        <f>SUM(CC17:CE73)</f>
        <v>0</v>
      </c>
      <c r="CD74" s="164"/>
      <c r="CE74" s="165"/>
      <c r="CF74" s="163">
        <f>SUM(CF17:CH73)</f>
        <v>0</v>
      </c>
      <c r="CG74" s="164"/>
      <c r="CH74" s="165"/>
      <c r="CI74" s="163">
        <f>SUM(CI17:CK73)</f>
        <v>0</v>
      </c>
      <c r="CJ74" s="164"/>
      <c r="CK74" s="165"/>
      <c r="CL74" s="163">
        <f>SUM(CL17:CN73)</f>
        <v>0</v>
      </c>
      <c r="CM74" s="164"/>
      <c r="CN74" s="165"/>
      <c r="CO74" s="28">
        <f>SUM(CO17:CO73)</f>
        <v>0</v>
      </c>
      <c r="CP74" s="163">
        <f>SUM(CP17:CR73)</f>
        <v>0</v>
      </c>
      <c r="CQ74" s="164"/>
      <c r="CR74" s="165"/>
      <c r="CS74" s="163">
        <f>SUM(CS17:CU73)</f>
        <v>0</v>
      </c>
      <c r="CT74" s="164"/>
      <c r="CU74" s="165"/>
      <c r="CV74" s="163">
        <f>SUM(CV17:CX73)</f>
        <v>0</v>
      </c>
      <c r="CW74" s="164"/>
      <c r="CX74" s="165"/>
      <c r="CY74" s="163">
        <f>SUM(CY17:DA73)</f>
        <v>0</v>
      </c>
      <c r="CZ74" s="164"/>
      <c r="DA74" s="165"/>
      <c r="DB74" s="28">
        <f>SUM(DB17:DB73)</f>
        <v>0</v>
      </c>
      <c r="DC74" s="163">
        <f>SUM(DC17:DE73)</f>
        <v>0</v>
      </c>
      <c r="DD74" s="164"/>
      <c r="DE74" s="165"/>
      <c r="DF74" s="163">
        <f>SUM(DF17:DH73)</f>
        <v>0</v>
      </c>
      <c r="DG74" s="164"/>
      <c r="DH74" s="165"/>
      <c r="DI74" s="163">
        <f>SUM(DI17:DK73)</f>
        <v>0</v>
      </c>
      <c r="DJ74" s="164"/>
      <c r="DK74" s="165"/>
      <c r="DL74" s="163">
        <f>SUM(DL17:DN73)</f>
        <v>0</v>
      </c>
      <c r="DM74" s="164"/>
      <c r="DN74" s="165"/>
      <c r="DO74" s="28">
        <f>SUM(DO17:DO73)</f>
        <v>0</v>
      </c>
      <c r="DP74" s="163">
        <f>SUM(DP17:DR73)</f>
        <v>0</v>
      </c>
      <c r="DQ74" s="164"/>
      <c r="DR74" s="165"/>
      <c r="DS74" s="163">
        <f>SUM(DS17:DU73)</f>
        <v>0</v>
      </c>
      <c r="DT74" s="164"/>
      <c r="DU74" s="165"/>
      <c r="DV74" s="163">
        <f>SUM(DV17:DX73)</f>
        <v>0</v>
      </c>
      <c r="DW74" s="164"/>
      <c r="DX74" s="165"/>
      <c r="DY74" s="163">
        <f>SUM(DY17:EA73)</f>
        <v>0</v>
      </c>
      <c r="DZ74" s="164"/>
      <c r="EA74" s="165"/>
      <c r="EB74" s="28">
        <f>SUM(EB17:EB73)</f>
        <v>0</v>
      </c>
      <c r="EC74" s="163">
        <f>SUM(EC17:EE73)</f>
        <v>0</v>
      </c>
      <c r="ED74" s="164"/>
      <c r="EE74" s="165"/>
      <c r="EF74" s="163">
        <f>SUM(EF17:EH73)</f>
        <v>0</v>
      </c>
      <c r="EG74" s="164"/>
      <c r="EH74" s="165"/>
      <c r="EI74" s="163">
        <f>SUM(EI17:EK73)</f>
        <v>0</v>
      </c>
      <c r="EJ74" s="164"/>
      <c r="EK74" s="165"/>
      <c r="EL74" s="163">
        <f>SUM(EL17:EN73)</f>
        <v>0</v>
      </c>
      <c r="EM74" s="164"/>
      <c r="EN74" s="16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M74" s="5"/>
      <c r="FN74" s="5"/>
      <c r="FO74" s="5"/>
      <c r="FP74" s="5"/>
      <c r="FQ74" s="5"/>
      <c r="FR74" s="5"/>
      <c r="FS74" s="5"/>
      <c r="FT74" s="5"/>
      <c r="FU74" s="5"/>
    </row>
    <row r="75" spans="2:177" ht="12" customHeight="1" x14ac:dyDescent="0.25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4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M75" s="5"/>
      <c r="FN75" s="5"/>
      <c r="FO75" s="5"/>
      <c r="FP75" s="5"/>
      <c r="FQ75" s="5"/>
      <c r="FR75" s="5"/>
      <c r="FS75" s="5"/>
      <c r="FT75" s="5"/>
      <c r="FU75" s="5"/>
    </row>
    <row r="76" spans="2:177" ht="15" customHeight="1" x14ac:dyDescent="0.25">
      <c r="EY76" s="5"/>
      <c r="EZ76" s="5"/>
      <c r="FA76" s="5"/>
      <c r="FB76" s="5"/>
      <c r="FC76" s="5"/>
      <c r="FD76" s="5"/>
      <c r="FE76" s="5"/>
      <c r="FF76" s="5"/>
      <c r="FG76" s="5"/>
    </row>
    <row r="77" spans="2:177" ht="15" customHeight="1" x14ac:dyDescent="0.25">
      <c r="EY77" s="5"/>
      <c r="EZ77" s="5"/>
      <c r="FA77" s="5"/>
      <c r="FB77" s="5"/>
      <c r="FC77" s="5"/>
      <c r="FD77" s="5"/>
      <c r="FE77" s="5"/>
      <c r="FF77" s="5"/>
      <c r="FG77" s="5"/>
    </row>
    <row r="78" spans="2:177" ht="15" hidden="1" customHeight="1" x14ac:dyDescent="0.25">
      <c r="EY78" s="5"/>
      <c r="EZ78" s="5"/>
      <c r="FA78" s="5"/>
      <c r="FB78" s="5"/>
      <c r="FC78" s="5"/>
      <c r="FD78" s="5"/>
      <c r="FE78" s="5"/>
      <c r="FF78" s="5"/>
      <c r="FG78" s="5"/>
    </row>
    <row r="79" spans="2:177" ht="15" hidden="1" customHeight="1" x14ac:dyDescent="0.25">
      <c r="EY79" s="5"/>
      <c r="EZ79" s="5"/>
      <c r="FA79" s="5"/>
      <c r="FB79" s="5"/>
      <c r="FC79" s="5"/>
      <c r="FD79" s="5"/>
      <c r="FE79" s="5"/>
      <c r="FF79" s="5"/>
      <c r="FG79" s="5"/>
    </row>
    <row r="80" spans="2:177" ht="15" hidden="1" customHeight="1" x14ac:dyDescent="0.25">
      <c r="EY80" s="5"/>
      <c r="EZ80" s="5"/>
      <c r="FA80" s="5"/>
      <c r="FB80" s="5"/>
      <c r="FC80" s="5"/>
      <c r="FD80" s="5"/>
      <c r="FE80" s="5"/>
      <c r="FF80" s="5"/>
      <c r="FG80" s="5"/>
    </row>
    <row r="81" spans="155:163" ht="15" hidden="1" customHeight="1" x14ac:dyDescent="0.25">
      <c r="EY81" s="5"/>
      <c r="EZ81" s="5"/>
      <c r="FA81" s="5"/>
      <c r="FB81" s="5"/>
      <c r="FC81" s="5"/>
      <c r="FD81" s="5"/>
      <c r="FE81" s="5"/>
      <c r="FF81" s="5"/>
      <c r="FG81" s="5"/>
    </row>
    <row r="82" spans="155:163" ht="15" hidden="1" customHeight="1" x14ac:dyDescent="0.25">
      <c r="EY82" s="5"/>
      <c r="EZ82" s="5"/>
      <c r="FA82" s="5"/>
      <c r="FB82" s="5"/>
      <c r="FC82" s="5"/>
      <c r="FD82" s="5"/>
      <c r="FE82" s="5"/>
      <c r="FF82" s="5"/>
      <c r="FG82" s="5"/>
    </row>
    <row r="83" spans="155:163" ht="15" hidden="1" customHeight="1" x14ac:dyDescent="0.25">
      <c r="EY83" s="5"/>
      <c r="EZ83" s="5"/>
      <c r="FA83" s="5"/>
      <c r="FB83" s="5"/>
      <c r="FC83" s="5"/>
      <c r="FD83" s="5"/>
      <c r="FE83" s="5"/>
      <c r="FF83" s="5"/>
      <c r="FG83" s="5"/>
    </row>
    <row r="84" spans="155:163" ht="15" hidden="1" customHeight="1" x14ac:dyDescent="0.25">
      <c r="EY84" s="5"/>
      <c r="EZ84" s="5"/>
      <c r="FA84" s="5"/>
      <c r="FB84" s="5"/>
      <c r="FC84" s="5"/>
      <c r="FD84" s="5"/>
      <c r="FE84" s="5"/>
      <c r="FF84" s="5"/>
      <c r="FG84" s="5"/>
    </row>
    <row r="85" spans="155:163" ht="15" hidden="1" customHeight="1" x14ac:dyDescent="0.25">
      <c r="EY85" s="5"/>
      <c r="EZ85" s="5"/>
      <c r="FA85" s="5"/>
      <c r="FB85" s="5"/>
      <c r="FC85" s="5"/>
      <c r="FD85" s="5"/>
      <c r="FE85" s="5"/>
      <c r="FF85" s="5"/>
      <c r="FG85" s="5"/>
    </row>
    <row r="86" spans="155:163" ht="15" hidden="1" customHeight="1" x14ac:dyDescent="0.25">
      <c r="EY86" s="5"/>
      <c r="EZ86" s="5"/>
      <c r="FA86" s="5"/>
      <c r="FB86" s="5"/>
      <c r="FC86" s="5"/>
      <c r="FD86" s="5"/>
      <c r="FE86" s="5"/>
      <c r="FF86" s="5"/>
      <c r="FG86" s="5"/>
    </row>
    <row r="87" spans="155:163" ht="15" hidden="1" customHeight="1" x14ac:dyDescent="0.25">
      <c r="EY87" s="5"/>
      <c r="EZ87" s="5"/>
      <c r="FA87" s="5"/>
      <c r="FB87" s="5"/>
      <c r="FC87" s="5"/>
      <c r="FD87" s="5"/>
      <c r="FE87" s="5"/>
      <c r="FF87" s="5"/>
      <c r="FG87" s="5"/>
    </row>
    <row r="88" spans="155:163" ht="15" hidden="1" customHeight="1" x14ac:dyDescent="0.25">
      <c r="EY88" s="5"/>
      <c r="EZ88" s="5"/>
      <c r="FA88" s="5"/>
      <c r="FB88" s="5"/>
      <c r="FC88" s="5"/>
      <c r="FD88" s="5"/>
      <c r="FE88" s="5"/>
      <c r="FF88" s="5"/>
      <c r="FG88" s="5"/>
    </row>
    <row r="89" spans="155:163" ht="15" x14ac:dyDescent="0.25">
      <c r="EY89" s="5"/>
      <c r="EZ89" s="5"/>
      <c r="FA89" s="5"/>
      <c r="FB89" s="5"/>
      <c r="FC89" s="5"/>
      <c r="FD89" s="5"/>
      <c r="FE89" s="5"/>
      <c r="FF89" s="5"/>
      <c r="FG89" s="5"/>
    </row>
    <row r="90" spans="155:163" ht="15" x14ac:dyDescent="0.25">
      <c r="EY90" s="5"/>
      <c r="EZ90" s="5"/>
      <c r="FA90" s="5"/>
      <c r="FB90" s="5"/>
      <c r="FC90" s="5"/>
      <c r="FD90" s="5"/>
      <c r="FE90" s="5"/>
      <c r="FF90" s="5"/>
      <c r="FG90" s="5"/>
    </row>
    <row r="91" spans="155:163" ht="15" x14ac:dyDescent="0.25">
      <c r="EY91" s="5"/>
      <c r="EZ91" s="5"/>
      <c r="FA91" s="5"/>
      <c r="FB91" s="5"/>
      <c r="FC91" s="5"/>
      <c r="FD91" s="5"/>
      <c r="FE91" s="5"/>
      <c r="FF91" s="5"/>
      <c r="FG91" s="5"/>
    </row>
    <row r="92" spans="155:163" ht="15" x14ac:dyDescent="0.25">
      <c r="EY92" s="5"/>
      <c r="EZ92" s="5"/>
      <c r="FA92" s="5"/>
      <c r="FB92" s="5"/>
      <c r="FC92" s="5"/>
      <c r="FD92" s="5"/>
      <c r="FE92" s="5"/>
      <c r="FF92" s="5"/>
      <c r="FG92" s="5"/>
    </row>
    <row r="93" spans="155:163" ht="15" x14ac:dyDescent="0.25">
      <c r="EY93" s="5"/>
      <c r="EZ93" s="5"/>
      <c r="FA93" s="5"/>
      <c r="FB93" s="5"/>
      <c r="FC93" s="5"/>
      <c r="FD93" s="5"/>
      <c r="FE93" s="5"/>
      <c r="FF93" s="5"/>
      <c r="FG93" s="5"/>
    </row>
    <row r="94" spans="155:163" ht="15" x14ac:dyDescent="0.25">
      <c r="EY94" s="5"/>
      <c r="EZ94" s="5"/>
      <c r="FA94" s="5"/>
      <c r="FB94" s="5"/>
      <c r="FC94" s="5"/>
      <c r="FD94" s="5"/>
      <c r="FE94" s="5"/>
      <c r="FF94" s="5"/>
      <c r="FG94" s="5"/>
    </row>
    <row r="95" spans="155:163" ht="15" x14ac:dyDescent="0.25">
      <c r="EY95" s="5"/>
      <c r="EZ95" s="5"/>
      <c r="FA95" s="5"/>
      <c r="FB95" s="5"/>
      <c r="FC95" s="5"/>
      <c r="FD95" s="5"/>
      <c r="FE95" s="5"/>
      <c r="FF95" s="5"/>
      <c r="FG95" s="5"/>
    </row>
    <row r="96" spans="155:163" ht="15" x14ac:dyDescent="0.25">
      <c r="EY96" s="5"/>
      <c r="EZ96" s="5"/>
      <c r="FA96" s="5"/>
      <c r="FB96" s="5"/>
      <c r="FC96" s="5"/>
      <c r="FD96" s="5"/>
      <c r="FE96" s="5"/>
      <c r="FF96" s="5"/>
      <c r="FG96" s="5"/>
    </row>
    <row r="97" spans="155:163" ht="15" x14ac:dyDescent="0.25">
      <c r="EY97" s="5"/>
      <c r="EZ97" s="5"/>
      <c r="FA97" s="5"/>
      <c r="FB97" s="5"/>
      <c r="FC97" s="5"/>
      <c r="FD97" s="5"/>
      <c r="FE97" s="5"/>
      <c r="FF97" s="5"/>
      <c r="FG97" s="5"/>
    </row>
    <row r="98" spans="155:163" ht="15" x14ac:dyDescent="0.25">
      <c r="EY98" s="5"/>
      <c r="EZ98" s="5"/>
      <c r="FA98" s="5"/>
      <c r="FB98" s="5"/>
      <c r="FC98" s="5"/>
      <c r="FD98" s="5"/>
      <c r="FE98" s="5"/>
      <c r="FF98" s="5"/>
      <c r="FG98" s="5"/>
    </row>
    <row r="99" spans="155:163" ht="15" x14ac:dyDescent="0.25">
      <c r="EY99" s="5"/>
      <c r="EZ99" s="5"/>
      <c r="FA99" s="5"/>
      <c r="FB99" s="5"/>
      <c r="FC99" s="5"/>
      <c r="FD99" s="5"/>
      <c r="FE99" s="5"/>
      <c r="FF99" s="5"/>
      <c r="FG99" s="5"/>
    </row>
    <row r="100" spans="155:163" ht="15" x14ac:dyDescent="0.25">
      <c r="EY100" s="5"/>
      <c r="EZ100" s="5"/>
      <c r="FA100" s="5"/>
      <c r="FB100" s="5"/>
      <c r="FC100" s="5"/>
      <c r="FD100" s="5"/>
      <c r="FE100" s="5"/>
      <c r="FF100" s="5"/>
      <c r="FG100" s="5"/>
    </row>
    <row r="101" spans="155:163" ht="15" x14ac:dyDescent="0.25">
      <c r="EY101" s="5"/>
      <c r="EZ101" s="5"/>
      <c r="FA101" s="5"/>
      <c r="FB101" s="5"/>
      <c r="FC101" s="5"/>
      <c r="FD101" s="5"/>
      <c r="FE101" s="5"/>
      <c r="FF101" s="5"/>
      <c r="FG101" s="5"/>
    </row>
    <row r="102" spans="155:163" ht="15" x14ac:dyDescent="0.25">
      <c r="EY102" s="5"/>
      <c r="EZ102" s="5"/>
      <c r="FA102" s="5"/>
      <c r="FB102" s="5"/>
      <c r="FC102" s="5"/>
      <c r="FD102" s="5"/>
      <c r="FE102" s="5"/>
      <c r="FF102" s="5"/>
      <c r="FG102" s="5"/>
    </row>
    <row r="103" spans="155:163" ht="15" x14ac:dyDescent="0.25">
      <c r="EY103" s="5"/>
      <c r="EZ103" s="5"/>
      <c r="FA103" s="5"/>
      <c r="FB103" s="5"/>
      <c r="FC103" s="5"/>
      <c r="FD103" s="5"/>
      <c r="FE103" s="5"/>
      <c r="FF103" s="5"/>
      <c r="FG103" s="5"/>
    </row>
    <row r="104" spans="155:163" ht="15" x14ac:dyDescent="0.25">
      <c r="EY104" s="5"/>
      <c r="EZ104" s="5"/>
      <c r="FA104" s="5"/>
      <c r="FB104" s="5"/>
      <c r="FC104" s="5"/>
      <c r="FD104" s="5"/>
      <c r="FE104" s="5"/>
      <c r="FF104" s="5"/>
      <c r="FG104" s="5"/>
    </row>
    <row r="105" spans="155:163" ht="15" x14ac:dyDescent="0.25">
      <c r="EY105" s="5"/>
      <c r="EZ105" s="5"/>
      <c r="FA105" s="5"/>
      <c r="FB105" s="5"/>
      <c r="FC105" s="5"/>
      <c r="FD105" s="5"/>
      <c r="FE105" s="5"/>
      <c r="FF105" s="5"/>
      <c r="FG105" s="5"/>
    </row>
    <row r="106" spans="155:163" ht="15" x14ac:dyDescent="0.25">
      <c r="EY106" s="5"/>
      <c r="EZ106" s="5"/>
      <c r="FA106" s="5"/>
      <c r="FB106" s="5"/>
      <c r="FC106" s="5"/>
      <c r="FD106" s="5"/>
      <c r="FE106" s="5"/>
      <c r="FF106" s="5"/>
      <c r="FG106" s="5"/>
    </row>
    <row r="107" spans="155:163" ht="15" x14ac:dyDescent="0.25">
      <c r="EY107" s="5"/>
      <c r="EZ107" s="5"/>
      <c r="FA107" s="5"/>
      <c r="FB107" s="5"/>
      <c r="FC107" s="5"/>
      <c r="FD107" s="5"/>
      <c r="FE107" s="5"/>
      <c r="FF107" s="5"/>
      <c r="FG107" s="5"/>
    </row>
    <row r="108" spans="155:163" ht="15" x14ac:dyDescent="0.25">
      <c r="EY108" s="5"/>
      <c r="EZ108" s="5"/>
      <c r="FA108" s="5"/>
      <c r="FB108" s="5"/>
      <c r="FC108" s="5"/>
      <c r="FD108" s="5"/>
      <c r="FE108" s="5"/>
      <c r="FF108" s="5"/>
      <c r="FG108" s="5"/>
    </row>
    <row r="109" spans="155:163" ht="15" x14ac:dyDescent="0.25">
      <c r="EY109" s="5"/>
      <c r="EZ109" s="5"/>
      <c r="FA109" s="5"/>
      <c r="FB109" s="5"/>
      <c r="FC109" s="5"/>
      <c r="FD109" s="5"/>
      <c r="FE109" s="5"/>
      <c r="FF109" s="5"/>
      <c r="FG109" s="5"/>
    </row>
    <row r="110" spans="155:163" ht="15" x14ac:dyDescent="0.25">
      <c r="EY110" s="5"/>
      <c r="EZ110" s="5"/>
      <c r="FA110" s="5"/>
      <c r="FB110" s="5"/>
      <c r="FC110" s="5"/>
      <c r="FD110" s="5"/>
      <c r="FE110" s="5"/>
      <c r="FF110" s="5"/>
      <c r="FG110" s="5"/>
    </row>
    <row r="111" spans="155:163" ht="15" x14ac:dyDescent="0.25">
      <c r="EY111" s="5"/>
      <c r="EZ111" s="5"/>
      <c r="FA111" s="5"/>
      <c r="FB111" s="5"/>
      <c r="FC111" s="5"/>
      <c r="FD111" s="5"/>
      <c r="FE111" s="5"/>
      <c r="FF111" s="5"/>
      <c r="FG111" s="5"/>
    </row>
    <row r="112" spans="155:163" ht="15" x14ac:dyDescent="0.25">
      <c r="EY112" s="5"/>
      <c r="EZ112" s="5"/>
      <c r="FA112" s="5"/>
      <c r="FB112" s="5"/>
      <c r="FC112" s="5"/>
      <c r="FD112" s="5"/>
      <c r="FE112" s="5"/>
      <c r="FF112" s="5"/>
      <c r="FG112" s="5"/>
    </row>
    <row r="113" spans="155:163" ht="15" x14ac:dyDescent="0.25">
      <c r="EY113" s="5"/>
      <c r="EZ113" s="5"/>
      <c r="FA113" s="5"/>
      <c r="FB113" s="5"/>
      <c r="FC113" s="5"/>
      <c r="FD113" s="5"/>
      <c r="FE113" s="5"/>
      <c r="FF113" s="5"/>
      <c r="FG113" s="5"/>
    </row>
    <row r="114" spans="155:163" ht="15" x14ac:dyDescent="0.25">
      <c r="EY114" s="5"/>
      <c r="EZ114" s="5"/>
      <c r="FA114" s="5"/>
      <c r="FB114" s="5"/>
      <c r="FC114" s="5"/>
      <c r="FD114" s="5"/>
      <c r="FE114" s="5"/>
      <c r="FF114" s="5"/>
      <c r="FG114" s="5"/>
    </row>
    <row r="115" spans="155:163" ht="15" x14ac:dyDescent="0.25">
      <c r="EY115" s="5"/>
      <c r="EZ115" s="5"/>
      <c r="FA115" s="5"/>
      <c r="FB115" s="5"/>
      <c r="FC115" s="5"/>
      <c r="FD115" s="5"/>
      <c r="FE115" s="5"/>
      <c r="FF115" s="5"/>
      <c r="FG115" s="5"/>
    </row>
    <row r="116" spans="155:163" ht="15" x14ac:dyDescent="0.25">
      <c r="EY116" s="5"/>
      <c r="EZ116" s="5"/>
      <c r="FA116" s="5"/>
      <c r="FB116" s="5"/>
      <c r="FC116" s="5"/>
      <c r="FD116" s="5"/>
      <c r="FE116" s="5"/>
      <c r="FF116" s="5"/>
      <c r="FG116" s="5"/>
    </row>
    <row r="117" spans="155:163" ht="15" x14ac:dyDescent="0.25">
      <c r="EY117" s="5"/>
      <c r="EZ117" s="5"/>
      <c r="FA117" s="5"/>
      <c r="FB117" s="5"/>
      <c r="FC117" s="5"/>
      <c r="FD117" s="5"/>
      <c r="FE117" s="5"/>
      <c r="FF117" s="5"/>
      <c r="FG117" s="5"/>
    </row>
    <row r="118" spans="155:163" ht="15" x14ac:dyDescent="0.25">
      <c r="EY118" s="5"/>
      <c r="EZ118" s="5"/>
      <c r="FA118" s="5"/>
      <c r="FB118" s="5"/>
      <c r="FC118" s="5"/>
      <c r="FD118" s="5"/>
      <c r="FE118" s="5"/>
      <c r="FF118" s="5"/>
      <c r="FG118" s="5"/>
    </row>
    <row r="119" spans="155:163" ht="15" x14ac:dyDescent="0.25">
      <c r="EY119" s="5"/>
      <c r="EZ119" s="5"/>
      <c r="FA119" s="5"/>
      <c r="FB119" s="5"/>
      <c r="FC119" s="5"/>
      <c r="FD119" s="5"/>
      <c r="FE119" s="5"/>
      <c r="FF119" s="5"/>
      <c r="FG119" s="5"/>
    </row>
    <row r="120" spans="155:163" ht="15" x14ac:dyDescent="0.25">
      <c r="EY120" s="5"/>
      <c r="EZ120" s="5"/>
      <c r="FA120" s="5"/>
      <c r="FB120" s="5"/>
      <c r="FC120" s="5"/>
      <c r="FD120" s="5"/>
      <c r="FE120" s="5"/>
      <c r="FF120" s="5"/>
      <c r="FG120" s="5"/>
    </row>
    <row r="121" spans="155:163" ht="15" x14ac:dyDescent="0.25">
      <c r="EY121" s="5"/>
      <c r="EZ121" s="5"/>
      <c r="FA121" s="5"/>
      <c r="FB121" s="5"/>
      <c r="FC121" s="5"/>
      <c r="FD121" s="5"/>
      <c r="FE121" s="5"/>
      <c r="FF121" s="5"/>
      <c r="FG121" s="5"/>
    </row>
    <row r="122" spans="155:163" ht="15" x14ac:dyDescent="0.25">
      <c r="EY122" s="5"/>
      <c r="EZ122" s="5"/>
      <c r="FA122" s="5"/>
      <c r="FB122" s="5"/>
      <c r="FC122" s="5"/>
      <c r="FD122" s="5"/>
      <c r="FE122" s="5"/>
      <c r="FF122" s="5"/>
      <c r="FG122" s="5"/>
    </row>
    <row r="123" spans="155:163" ht="15" x14ac:dyDescent="0.25">
      <c r="EY123" s="5"/>
      <c r="EZ123" s="5"/>
      <c r="FA123" s="5"/>
      <c r="FB123" s="5"/>
      <c r="FC123" s="5"/>
      <c r="FD123" s="5"/>
      <c r="FE123" s="5"/>
      <c r="FF123" s="5"/>
      <c r="FG123" s="5"/>
    </row>
    <row r="124" spans="155:163" ht="15" x14ac:dyDescent="0.25">
      <c r="EY124" s="5"/>
      <c r="EZ124" s="5"/>
      <c r="FA124" s="5"/>
      <c r="FB124" s="5"/>
      <c r="FC124" s="5"/>
      <c r="FD124" s="5"/>
      <c r="FE124" s="5"/>
      <c r="FF124" s="5"/>
      <c r="FG124" s="5"/>
    </row>
    <row r="125" spans="155:163" ht="15" x14ac:dyDescent="0.25">
      <c r="EY125" s="5"/>
      <c r="EZ125" s="5"/>
      <c r="FA125" s="5"/>
      <c r="FB125" s="5"/>
      <c r="FC125" s="5"/>
      <c r="FD125" s="5"/>
      <c r="FE125" s="5"/>
      <c r="FF125" s="5"/>
      <c r="FG125" s="5"/>
    </row>
    <row r="126" spans="155:163" ht="15" x14ac:dyDescent="0.25">
      <c r="EY126" s="5"/>
      <c r="EZ126" s="5"/>
      <c r="FA126" s="5"/>
      <c r="FB126" s="5"/>
      <c r="FC126" s="5"/>
      <c r="FD126" s="5"/>
      <c r="FE126" s="5"/>
      <c r="FF126" s="5"/>
      <c r="FG126" s="5"/>
    </row>
    <row r="127" spans="155:163" ht="15" x14ac:dyDescent="0.25">
      <c r="EY127" s="5"/>
      <c r="EZ127" s="5"/>
      <c r="FA127" s="5"/>
      <c r="FB127" s="5"/>
      <c r="FC127" s="5"/>
      <c r="FD127" s="5"/>
      <c r="FE127" s="5"/>
      <c r="FF127" s="5"/>
      <c r="FG127" s="5"/>
    </row>
    <row r="128" spans="155:163" ht="15" x14ac:dyDescent="0.25">
      <c r="EY128" s="5"/>
      <c r="EZ128" s="5"/>
      <c r="FA128" s="5"/>
      <c r="FB128" s="5"/>
      <c r="FC128" s="5"/>
      <c r="FD128" s="5"/>
      <c r="FE128" s="5"/>
      <c r="FF128" s="5"/>
      <c r="FG128" s="5"/>
    </row>
    <row r="129" spans="155:163" ht="15" x14ac:dyDescent="0.25">
      <c r="EY129" s="5"/>
      <c r="EZ129" s="5"/>
      <c r="FA129" s="5"/>
      <c r="FB129" s="5"/>
      <c r="FC129" s="5"/>
      <c r="FD129" s="5"/>
      <c r="FE129" s="5"/>
      <c r="FF129" s="5"/>
      <c r="FG129" s="5"/>
    </row>
    <row r="130" spans="155:163" ht="15" x14ac:dyDescent="0.25">
      <c r="EY130" s="5"/>
      <c r="EZ130" s="5"/>
      <c r="FA130" s="5"/>
      <c r="FB130" s="5"/>
      <c r="FC130" s="5"/>
      <c r="FD130" s="5"/>
      <c r="FE130" s="5"/>
      <c r="FF130" s="5"/>
      <c r="FG130" s="5"/>
    </row>
    <row r="131" spans="155:163" ht="15" x14ac:dyDescent="0.25">
      <c r="EY131" s="5"/>
      <c r="EZ131" s="5"/>
      <c r="FA131" s="5"/>
      <c r="FB131" s="5"/>
      <c r="FC131" s="5"/>
      <c r="FD131" s="5"/>
      <c r="FE131" s="5"/>
      <c r="FF131" s="5"/>
      <c r="FG131" s="5"/>
    </row>
    <row r="132" spans="155:163" ht="15" x14ac:dyDescent="0.25">
      <c r="EY132" s="5"/>
      <c r="EZ132" s="5"/>
      <c r="FA132" s="5"/>
      <c r="FB132" s="5"/>
      <c r="FC132" s="5"/>
      <c r="FD132" s="5"/>
      <c r="FE132" s="5"/>
      <c r="FF132" s="5"/>
      <c r="FG132" s="5"/>
    </row>
    <row r="133" spans="155:163" ht="15" x14ac:dyDescent="0.25">
      <c r="EY133" s="5"/>
      <c r="EZ133" s="5"/>
      <c r="FA133" s="5"/>
      <c r="FB133" s="5"/>
      <c r="FC133" s="5"/>
      <c r="FD133" s="5"/>
      <c r="FE133" s="5"/>
      <c r="FF133" s="5"/>
      <c r="FG133" s="5"/>
    </row>
    <row r="134" spans="155:163" ht="15" x14ac:dyDescent="0.25">
      <c r="EY134" s="5"/>
      <c r="EZ134" s="5"/>
      <c r="FA134" s="5"/>
      <c r="FB134" s="5"/>
      <c r="FC134" s="5"/>
      <c r="FD134" s="5"/>
      <c r="FE134" s="5"/>
      <c r="FF134" s="5"/>
      <c r="FG134" s="5"/>
    </row>
    <row r="135" spans="155:163" ht="15" x14ac:dyDescent="0.25">
      <c r="EY135" s="5"/>
      <c r="EZ135" s="5"/>
      <c r="FA135" s="5"/>
      <c r="FB135" s="5"/>
      <c r="FC135" s="5"/>
      <c r="FD135" s="5"/>
      <c r="FE135" s="5"/>
      <c r="FF135" s="5"/>
      <c r="FG135" s="5"/>
    </row>
    <row r="136" spans="155:163" ht="15" x14ac:dyDescent="0.25">
      <c r="EY136" s="5"/>
      <c r="EZ136" s="5"/>
      <c r="FA136" s="5"/>
      <c r="FB136" s="5"/>
      <c r="FC136" s="5"/>
      <c r="FD136" s="5"/>
      <c r="FE136" s="5"/>
      <c r="FF136" s="5"/>
      <c r="FG136" s="5"/>
    </row>
    <row r="137" spans="155:163" ht="15" x14ac:dyDescent="0.25">
      <c r="EY137" s="5"/>
      <c r="EZ137" s="5"/>
      <c r="FA137" s="5"/>
      <c r="FB137" s="5"/>
      <c r="FC137" s="5"/>
      <c r="FD137" s="5"/>
      <c r="FE137" s="5"/>
      <c r="FF137" s="5"/>
      <c r="FG137" s="5"/>
    </row>
    <row r="138" spans="155:163" ht="15" x14ac:dyDescent="0.25">
      <c r="EY138" s="5"/>
      <c r="EZ138" s="5"/>
      <c r="FA138" s="5"/>
      <c r="FB138" s="5"/>
      <c r="FC138" s="5"/>
      <c r="FD138" s="5"/>
      <c r="FE138" s="5"/>
      <c r="FF138" s="5"/>
      <c r="FG138" s="5"/>
    </row>
    <row r="139" spans="155:163" ht="15" x14ac:dyDescent="0.25">
      <c r="EY139" s="5"/>
      <c r="EZ139" s="5"/>
      <c r="FA139" s="5"/>
      <c r="FB139" s="5"/>
      <c r="FC139" s="5"/>
      <c r="FD139" s="5"/>
      <c r="FE139" s="5"/>
      <c r="FF139" s="5"/>
      <c r="FG139" s="5"/>
    </row>
    <row r="140" spans="155:163" ht="15" x14ac:dyDescent="0.25">
      <c r="EY140" s="5"/>
      <c r="EZ140" s="5"/>
      <c r="FA140" s="5"/>
      <c r="FB140" s="5"/>
      <c r="FC140" s="5"/>
      <c r="FD140" s="5"/>
      <c r="FE140" s="5"/>
      <c r="FF140" s="5"/>
      <c r="FG140" s="5"/>
    </row>
    <row r="141" spans="155:163" ht="15" x14ac:dyDescent="0.25">
      <c r="EY141" s="5"/>
      <c r="EZ141" s="5"/>
      <c r="FA141" s="5"/>
      <c r="FB141" s="5"/>
      <c r="FC141" s="5"/>
      <c r="FD141" s="5"/>
      <c r="FE141" s="5"/>
      <c r="FF141" s="5"/>
      <c r="FG141" s="5"/>
    </row>
    <row r="142" spans="155:163" ht="15" x14ac:dyDescent="0.25"/>
  </sheetData>
  <sheetProtection algorithmName="SHA-512" hashValue="HoqczcvHo0AGhg46BnUxNaADgPi7l5i144hwsi9mLA26AtxlL3zTDXdtp6xLpKYk8pnHSAfx0EU8DWLhXjQ43Q==" saltValue="d0wHeyubcEriN/NnIfqy6w==" spinCount="100000" sheet="1" objects="1" scenarios="1"/>
  <protectedRanges>
    <protectedRange sqref="C72:EA72 AJ17:EA32 E17:Z32 E33:EA71" name="DATOS ESTADISTICOS INICIAL"/>
    <protectedRange sqref="AG7:AG8 AJ8:AL8 AN5 AW8 BD8 BM8 BT8 CC8 CK9 DK9 DZ9 O8:P8 O10:P12 AK11:AL11 G2 AG10:AG11" name="DATOS DE ZONA_1"/>
    <protectedRange sqref="CK6 DD6 EE6" name="DATOS DE ZONA_1_1"/>
    <protectedRange sqref="C17:D71" name="DATOS ESTADISTICOS INICIAL_1_1"/>
    <protectedRange sqref="AB18:AH32" name="DATOS ESTADISTICOS INICIAL_1"/>
    <protectedRange sqref="AA18:AA32" name="DATOS ESTADISTICOS INICIAL_1_2"/>
    <protectedRange sqref="AI17:AI32" name="DATOS ESTADISTICOS INICIAL_1_4_1"/>
    <protectedRange sqref="AB17:AH17" name="DATOS ESTADISTICOS INICIAL_1_3"/>
    <protectedRange sqref="AA17" name="DATOS ESTADISTICOS INICIAL_1_2_1"/>
  </protectedRanges>
  <mergeCells count="2126">
    <mergeCell ref="DV56:DX56"/>
    <mergeCell ref="DY56:EA56"/>
    <mergeCell ref="EC56:EE56"/>
    <mergeCell ref="EF56:EH56"/>
    <mergeCell ref="EI56:EK56"/>
    <mergeCell ref="EL56:EN56"/>
    <mergeCell ref="EI55:EK55"/>
    <mergeCell ref="EL55:EN55"/>
    <mergeCell ref="C56:Z56"/>
    <mergeCell ref="AA56:AH56"/>
    <mergeCell ref="AJ56:AL56"/>
    <mergeCell ref="AM56:AO56"/>
    <mergeCell ref="AP56:AR56"/>
    <mergeCell ref="AS56:AU56"/>
    <mergeCell ref="AV56:AX56"/>
    <mergeCell ref="AY56:BA56"/>
    <mergeCell ref="BC56:BE56"/>
    <mergeCell ref="BF56:BH56"/>
    <mergeCell ref="BI56:BK56"/>
    <mergeCell ref="BL56:BN56"/>
    <mergeCell ref="BP56:BR56"/>
    <mergeCell ref="BS56:BU56"/>
    <mergeCell ref="BV56:BX56"/>
    <mergeCell ref="BY56:CA56"/>
    <mergeCell ref="CC56:CE56"/>
    <mergeCell ref="CF56:CH56"/>
    <mergeCell ref="CI56:CK56"/>
    <mergeCell ref="CL56:CN56"/>
    <mergeCell ref="CP56:CR56"/>
    <mergeCell ref="CS56:CU56"/>
    <mergeCell ref="CV56:CX56"/>
    <mergeCell ref="CY56:DA56"/>
    <mergeCell ref="DC56:DE56"/>
    <mergeCell ref="DF56:DH56"/>
    <mergeCell ref="DI56:DK56"/>
    <mergeCell ref="DL56:DN56"/>
    <mergeCell ref="DP56:DR56"/>
    <mergeCell ref="DS56:DU56"/>
    <mergeCell ref="CF55:CH55"/>
    <mergeCell ref="CI55:CK55"/>
    <mergeCell ref="CL55:CN55"/>
    <mergeCell ref="CP55:CR55"/>
    <mergeCell ref="CS55:CU55"/>
    <mergeCell ref="CV55:CX55"/>
    <mergeCell ref="CY55:DA55"/>
    <mergeCell ref="DC55:DE55"/>
    <mergeCell ref="DF55:DH55"/>
    <mergeCell ref="DI55:DK55"/>
    <mergeCell ref="DL55:DN55"/>
    <mergeCell ref="DP55:DR55"/>
    <mergeCell ref="DS55:DU55"/>
    <mergeCell ref="EI54:EK54"/>
    <mergeCell ref="EL54:EN54"/>
    <mergeCell ref="DV55:DX55"/>
    <mergeCell ref="DY55:EA55"/>
    <mergeCell ref="EC55:EE55"/>
    <mergeCell ref="EF55:EH55"/>
    <mergeCell ref="C55:Z55"/>
    <mergeCell ref="AA55:AH55"/>
    <mergeCell ref="AJ55:AL55"/>
    <mergeCell ref="AM55:AO55"/>
    <mergeCell ref="AP55:AR55"/>
    <mergeCell ref="AS55:AU55"/>
    <mergeCell ref="AV55:AX55"/>
    <mergeCell ref="AY55:BA55"/>
    <mergeCell ref="BC55:BE55"/>
    <mergeCell ref="BF55:BH55"/>
    <mergeCell ref="BI55:BK55"/>
    <mergeCell ref="BL55:BN55"/>
    <mergeCell ref="BP55:BR55"/>
    <mergeCell ref="BS55:BU55"/>
    <mergeCell ref="BV55:BX55"/>
    <mergeCell ref="BY55:CA55"/>
    <mergeCell ref="CC55:CE55"/>
    <mergeCell ref="CF54:CH54"/>
    <mergeCell ref="CI54:CK54"/>
    <mergeCell ref="CL54:CN54"/>
    <mergeCell ref="CP54:CR54"/>
    <mergeCell ref="CS54:CU54"/>
    <mergeCell ref="CV54:CX54"/>
    <mergeCell ref="CY54:DA54"/>
    <mergeCell ref="DC54:DE54"/>
    <mergeCell ref="DF54:DH54"/>
    <mergeCell ref="DI54:DK54"/>
    <mergeCell ref="DL54:DN54"/>
    <mergeCell ref="DP54:DR54"/>
    <mergeCell ref="DS54:DU54"/>
    <mergeCell ref="DV54:DX54"/>
    <mergeCell ref="DY54:EA54"/>
    <mergeCell ref="EC54:EE54"/>
    <mergeCell ref="EF54:EH54"/>
    <mergeCell ref="C54:Z54"/>
    <mergeCell ref="AA54:AH54"/>
    <mergeCell ref="AJ54:AL54"/>
    <mergeCell ref="AM54:AO54"/>
    <mergeCell ref="AP54:AR54"/>
    <mergeCell ref="AS54:AU54"/>
    <mergeCell ref="AV54:AX54"/>
    <mergeCell ref="AY54:BA54"/>
    <mergeCell ref="BC54:BE54"/>
    <mergeCell ref="BF54:BH54"/>
    <mergeCell ref="BI54:BK54"/>
    <mergeCell ref="BL54:BN54"/>
    <mergeCell ref="BP54:BR54"/>
    <mergeCell ref="BS54:BU54"/>
    <mergeCell ref="BV54:BX54"/>
    <mergeCell ref="BY54:CA54"/>
    <mergeCell ref="CC54:CE54"/>
    <mergeCell ref="CL53:CN53"/>
    <mergeCell ref="CP53:CR53"/>
    <mergeCell ref="CS53:CU53"/>
    <mergeCell ref="CV53:CX53"/>
    <mergeCell ref="CY53:DA53"/>
    <mergeCell ref="DC53:DE53"/>
    <mergeCell ref="DF53:DH53"/>
    <mergeCell ref="DI53:DK53"/>
    <mergeCell ref="DL53:DN53"/>
    <mergeCell ref="DP53:DR53"/>
    <mergeCell ref="DS53:DU53"/>
    <mergeCell ref="DV53:DX53"/>
    <mergeCell ref="DY53:EA53"/>
    <mergeCell ref="EC53:EE53"/>
    <mergeCell ref="EF53:EH53"/>
    <mergeCell ref="EI53:EK53"/>
    <mergeCell ref="EL53:EN53"/>
    <mergeCell ref="CY52:DA52"/>
    <mergeCell ref="DC52:DE52"/>
    <mergeCell ref="DF52:DH52"/>
    <mergeCell ref="DI52:DK52"/>
    <mergeCell ref="DL52:DN52"/>
    <mergeCell ref="DP52:DR52"/>
    <mergeCell ref="DS52:DU52"/>
    <mergeCell ref="DV52:DX52"/>
    <mergeCell ref="DY52:EA52"/>
    <mergeCell ref="EC52:EE52"/>
    <mergeCell ref="EF52:EH52"/>
    <mergeCell ref="EI52:EK52"/>
    <mergeCell ref="EL52:EN52"/>
    <mergeCell ref="C53:Z53"/>
    <mergeCell ref="AA53:AH53"/>
    <mergeCell ref="AJ53:AL53"/>
    <mergeCell ref="AM53:AO53"/>
    <mergeCell ref="AP53:AR53"/>
    <mergeCell ref="AS53:AU53"/>
    <mergeCell ref="AV53:AX53"/>
    <mergeCell ref="AY53:BA53"/>
    <mergeCell ref="BC53:BE53"/>
    <mergeCell ref="BF53:BH53"/>
    <mergeCell ref="BI53:BK53"/>
    <mergeCell ref="BL53:BN53"/>
    <mergeCell ref="BP53:BR53"/>
    <mergeCell ref="BS53:BU53"/>
    <mergeCell ref="BV53:BX53"/>
    <mergeCell ref="BY53:CA53"/>
    <mergeCell ref="CC53:CE53"/>
    <mergeCell ref="CF53:CH53"/>
    <mergeCell ref="CI53:CK53"/>
    <mergeCell ref="DL51:DN51"/>
    <mergeCell ref="DP51:DR51"/>
    <mergeCell ref="DS51:DU51"/>
    <mergeCell ref="DV51:DX51"/>
    <mergeCell ref="DY51:EA51"/>
    <mergeCell ref="EC51:EE51"/>
    <mergeCell ref="EF51:EH51"/>
    <mergeCell ref="EI51:EK51"/>
    <mergeCell ref="EL51:EN51"/>
    <mergeCell ref="C52:Z52"/>
    <mergeCell ref="AA52:AH52"/>
    <mergeCell ref="AJ52:AL52"/>
    <mergeCell ref="AM52:AO52"/>
    <mergeCell ref="AP52:AR52"/>
    <mergeCell ref="AS52:AU52"/>
    <mergeCell ref="AV52:AX52"/>
    <mergeCell ref="AY52:BA52"/>
    <mergeCell ref="BC52:BE52"/>
    <mergeCell ref="BF52:BH52"/>
    <mergeCell ref="BI52:BK52"/>
    <mergeCell ref="BL52:BN52"/>
    <mergeCell ref="BP52:BR52"/>
    <mergeCell ref="BS52:BU52"/>
    <mergeCell ref="BV52:BX52"/>
    <mergeCell ref="BY52:CA52"/>
    <mergeCell ref="CC52:CE52"/>
    <mergeCell ref="CF52:CH52"/>
    <mergeCell ref="CI52:CK52"/>
    <mergeCell ref="CL52:CN52"/>
    <mergeCell ref="CP52:CR52"/>
    <mergeCell ref="CS52:CU52"/>
    <mergeCell ref="CV52:CX52"/>
    <mergeCell ref="DY50:EA50"/>
    <mergeCell ref="EC50:EE50"/>
    <mergeCell ref="EF50:EH50"/>
    <mergeCell ref="EI50:EK50"/>
    <mergeCell ref="EL50:EN50"/>
    <mergeCell ref="C51:Z51"/>
    <mergeCell ref="AA51:AH51"/>
    <mergeCell ref="AJ51:AL51"/>
    <mergeCell ref="AM51:AO51"/>
    <mergeCell ref="AP51:AR51"/>
    <mergeCell ref="AS51:AU51"/>
    <mergeCell ref="AV51:AX51"/>
    <mergeCell ref="AY51:BA51"/>
    <mergeCell ref="BC51:BE51"/>
    <mergeCell ref="BF51:BH51"/>
    <mergeCell ref="BI51:BK51"/>
    <mergeCell ref="BL51:BN51"/>
    <mergeCell ref="BP51:BR51"/>
    <mergeCell ref="BS51:BU51"/>
    <mergeCell ref="BV51:BX51"/>
    <mergeCell ref="BY51:CA51"/>
    <mergeCell ref="CC51:CE51"/>
    <mergeCell ref="CF51:CH51"/>
    <mergeCell ref="CI51:CK51"/>
    <mergeCell ref="CL51:CN51"/>
    <mergeCell ref="CP51:CR51"/>
    <mergeCell ref="CS51:CU51"/>
    <mergeCell ref="CV51:CX51"/>
    <mergeCell ref="CY51:DA51"/>
    <mergeCell ref="DC51:DE51"/>
    <mergeCell ref="DF51:DH51"/>
    <mergeCell ref="DI51:DK51"/>
    <mergeCell ref="EL49:EN49"/>
    <mergeCell ref="C50:Z50"/>
    <mergeCell ref="AA50:AH50"/>
    <mergeCell ref="AJ50:AL50"/>
    <mergeCell ref="AM50:AO50"/>
    <mergeCell ref="AP50:AR50"/>
    <mergeCell ref="AS50:AU50"/>
    <mergeCell ref="AV50:AX50"/>
    <mergeCell ref="AY50:BA50"/>
    <mergeCell ref="BC50:BE50"/>
    <mergeCell ref="BF50:BH50"/>
    <mergeCell ref="BI50:BK50"/>
    <mergeCell ref="BL50:BN50"/>
    <mergeCell ref="BP50:BR50"/>
    <mergeCell ref="BS50:BU50"/>
    <mergeCell ref="BV50:BX50"/>
    <mergeCell ref="BY50:CA50"/>
    <mergeCell ref="CC50:CE50"/>
    <mergeCell ref="CF50:CH50"/>
    <mergeCell ref="CI50:CK50"/>
    <mergeCell ref="CL50:CN50"/>
    <mergeCell ref="CP50:CR50"/>
    <mergeCell ref="CS50:CU50"/>
    <mergeCell ref="CV50:CX50"/>
    <mergeCell ref="CY50:DA50"/>
    <mergeCell ref="DC50:DE50"/>
    <mergeCell ref="DF50:DH50"/>
    <mergeCell ref="DI50:DK50"/>
    <mergeCell ref="DL50:DN50"/>
    <mergeCell ref="DP50:DR50"/>
    <mergeCell ref="DS50:DU50"/>
    <mergeCell ref="DV50:DX50"/>
    <mergeCell ref="CI49:CK49"/>
    <mergeCell ref="CL49:CN49"/>
    <mergeCell ref="CP49:CR49"/>
    <mergeCell ref="CS49:CU49"/>
    <mergeCell ref="CV49:CX49"/>
    <mergeCell ref="CY49:DA49"/>
    <mergeCell ref="DC49:DE49"/>
    <mergeCell ref="DF49:DH49"/>
    <mergeCell ref="DI49:DK49"/>
    <mergeCell ref="DL49:DN49"/>
    <mergeCell ref="DP49:DR49"/>
    <mergeCell ref="DS49:DU49"/>
    <mergeCell ref="DV49:DX49"/>
    <mergeCell ref="DY49:EA49"/>
    <mergeCell ref="EC49:EE49"/>
    <mergeCell ref="EF49:EH49"/>
    <mergeCell ref="EI49:EK49"/>
    <mergeCell ref="CV48:CX48"/>
    <mergeCell ref="CY48:DA48"/>
    <mergeCell ref="DC48:DE48"/>
    <mergeCell ref="DF48:DH48"/>
    <mergeCell ref="DI48:DK48"/>
    <mergeCell ref="DL48:DN48"/>
    <mergeCell ref="DP48:DR48"/>
    <mergeCell ref="DS48:DU48"/>
    <mergeCell ref="DV48:DX48"/>
    <mergeCell ref="DY48:EA48"/>
    <mergeCell ref="EC48:EE48"/>
    <mergeCell ref="EF48:EH48"/>
    <mergeCell ref="EI48:EK48"/>
    <mergeCell ref="EL48:EN48"/>
    <mergeCell ref="C49:Z49"/>
    <mergeCell ref="AA49:AH49"/>
    <mergeCell ref="AJ49:AL49"/>
    <mergeCell ref="AM49:AO49"/>
    <mergeCell ref="AP49:AR49"/>
    <mergeCell ref="AS49:AU49"/>
    <mergeCell ref="AV49:AX49"/>
    <mergeCell ref="AY49:BA49"/>
    <mergeCell ref="BC49:BE49"/>
    <mergeCell ref="BF49:BH49"/>
    <mergeCell ref="BI49:BK49"/>
    <mergeCell ref="BL49:BN49"/>
    <mergeCell ref="BP49:BR49"/>
    <mergeCell ref="BS49:BU49"/>
    <mergeCell ref="BV49:BX49"/>
    <mergeCell ref="BY49:CA49"/>
    <mergeCell ref="CC49:CE49"/>
    <mergeCell ref="CF49:CH49"/>
    <mergeCell ref="CY47:DA47"/>
    <mergeCell ref="DC47:DE47"/>
    <mergeCell ref="DF47:DH47"/>
    <mergeCell ref="DI47:DK47"/>
    <mergeCell ref="DL47:DN47"/>
    <mergeCell ref="DP47:DR47"/>
    <mergeCell ref="DS47:DU47"/>
    <mergeCell ref="DV47:DX47"/>
    <mergeCell ref="DY47:EA47"/>
    <mergeCell ref="EC47:EE47"/>
    <mergeCell ref="EF47:EH47"/>
    <mergeCell ref="EI47:EK47"/>
    <mergeCell ref="EL47:EN47"/>
    <mergeCell ref="C48:Z48"/>
    <mergeCell ref="AA48:AH48"/>
    <mergeCell ref="AJ48:AL48"/>
    <mergeCell ref="AM48:AO48"/>
    <mergeCell ref="AP48:AR48"/>
    <mergeCell ref="AS48:AU48"/>
    <mergeCell ref="AV48:AX48"/>
    <mergeCell ref="AY48:BA48"/>
    <mergeCell ref="BC48:BE48"/>
    <mergeCell ref="BF48:BH48"/>
    <mergeCell ref="BI48:BK48"/>
    <mergeCell ref="BL48:BN48"/>
    <mergeCell ref="BP48:BR48"/>
    <mergeCell ref="BS48:BU48"/>
    <mergeCell ref="BV48:BX48"/>
    <mergeCell ref="BY48:CA48"/>
    <mergeCell ref="CC48:CE48"/>
    <mergeCell ref="CF48:CH48"/>
    <mergeCell ref="CI48:CK48"/>
    <mergeCell ref="CY46:DA46"/>
    <mergeCell ref="DC46:DE46"/>
    <mergeCell ref="DF46:DH46"/>
    <mergeCell ref="DI46:DK46"/>
    <mergeCell ref="DL46:DN46"/>
    <mergeCell ref="DP46:DR46"/>
    <mergeCell ref="DS46:DU46"/>
    <mergeCell ref="DV46:DX46"/>
    <mergeCell ref="DY46:EA46"/>
    <mergeCell ref="EC46:EE46"/>
    <mergeCell ref="EF46:EH46"/>
    <mergeCell ref="EI46:EK46"/>
    <mergeCell ref="EL46:EN46"/>
    <mergeCell ref="C47:Z47"/>
    <mergeCell ref="AA47:AH47"/>
    <mergeCell ref="AJ47:AL47"/>
    <mergeCell ref="AM47:AO47"/>
    <mergeCell ref="AP47:AR47"/>
    <mergeCell ref="AS47:AU47"/>
    <mergeCell ref="AV47:AX47"/>
    <mergeCell ref="AY47:BA47"/>
    <mergeCell ref="BC47:BE47"/>
    <mergeCell ref="BF47:BH47"/>
    <mergeCell ref="BI47:BK47"/>
    <mergeCell ref="BL47:BN47"/>
    <mergeCell ref="BP47:BR47"/>
    <mergeCell ref="BS47:BU47"/>
    <mergeCell ref="BV47:BX47"/>
    <mergeCell ref="BY47:CA47"/>
    <mergeCell ref="CC47:CE47"/>
    <mergeCell ref="CF47:CH47"/>
    <mergeCell ref="CI47:CK47"/>
    <mergeCell ref="C46:Z46"/>
    <mergeCell ref="AA46:AH46"/>
    <mergeCell ref="AJ46:AL46"/>
    <mergeCell ref="AM46:AO46"/>
    <mergeCell ref="AP46:AR46"/>
    <mergeCell ref="AS46:AU46"/>
    <mergeCell ref="AV46:AX46"/>
    <mergeCell ref="AY46:BA46"/>
    <mergeCell ref="BC46:BE46"/>
    <mergeCell ref="BF46:BH46"/>
    <mergeCell ref="BI46:BK46"/>
    <mergeCell ref="BL46:BN46"/>
    <mergeCell ref="BP46:BR46"/>
    <mergeCell ref="BS46:BU46"/>
    <mergeCell ref="BV46:BX46"/>
    <mergeCell ref="BY46:CA46"/>
    <mergeCell ref="CC46:CE46"/>
    <mergeCell ref="B1:EN1"/>
    <mergeCell ref="C12:L12"/>
    <mergeCell ref="O11:Q11"/>
    <mergeCell ref="AJ10:AL10"/>
    <mergeCell ref="B2:F2"/>
    <mergeCell ref="G2:AH2"/>
    <mergeCell ref="CC74:CE74"/>
    <mergeCell ref="CF74:CH74"/>
    <mergeCell ref="B72:Y75"/>
    <mergeCell ref="AA74:AO74"/>
    <mergeCell ref="AP74:AR74"/>
    <mergeCell ref="AS74:AU74"/>
    <mergeCell ref="BP74:BR74"/>
    <mergeCell ref="DP74:DR74"/>
    <mergeCell ref="DS74:DU74"/>
    <mergeCell ref="BI74:BK74"/>
    <mergeCell ref="BL74:BN74"/>
    <mergeCell ref="DC74:DE74"/>
    <mergeCell ref="DF74:DH74"/>
    <mergeCell ref="BV74:BX74"/>
    <mergeCell ref="BY74:CA74"/>
    <mergeCell ref="EC74:EE74"/>
    <mergeCell ref="DV74:DX74"/>
    <mergeCell ref="AA45:AH45"/>
    <mergeCell ref="AJ45:AL45"/>
    <mergeCell ref="AM45:AO45"/>
    <mergeCell ref="AP57:AR57"/>
    <mergeCell ref="AS57:AU57"/>
    <mergeCell ref="AV57:AX57"/>
    <mergeCell ref="AY57:BA57"/>
    <mergeCell ref="BC57:BE57"/>
    <mergeCell ref="BF57:BH57"/>
    <mergeCell ref="AP45:AR45"/>
    <mergeCell ref="AS45:AU45"/>
    <mergeCell ref="CV57:CX57"/>
    <mergeCell ref="AV45:AX45"/>
    <mergeCell ref="AY45:BA45"/>
    <mergeCell ref="BC45:BE45"/>
    <mergeCell ref="BF45:BH45"/>
    <mergeCell ref="BP45:BR45"/>
    <mergeCell ref="BS45:BU45"/>
    <mergeCell ref="BV45:BX45"/>
    <mergeCell ref="BY45:CA45"/>
    <mergeCell ref="CP45:CR45"/>
    <mergeCell ref="CS45:CU45"/>
    <mergeCell ref="CC45:CE45"/>
    <mergeCell ref="CF45:CH45"/>
    <mergeCell ref="CI45:CK45"/>
    <mergeCell ref="CL45:CN45"/>
    <mergeCell ref="BI45:BK45"/>
    <mergeCell ref="BL45:BN45"/>
    <mergeCell ref="CF46:CH46"/>
    <mergeCell ref="CI46:CK46"/>
    <mergeCell ref="CL46:CN46"/>
    <mergeCell ref="CP46:CR46"/>
    <mergeCell ref="CS46:CU46"/>
    <mergeCell ref="CV46:CX46"/>
    <mergeCell ref="CL47:CN47"/>
    <mergeCell ref="CP47:CR47"/>
    <mergeCell ref="CS47:CU47"/>
    <mergeCell ref="CV47:CX47"/>
    <mergeCell ref="CL48:CN48"/>
    <mergeCell ref="CP48:CR48"/>
    <mergeCell ref="CS48:CU48"/>
    <mergeCell ref="EL74:EN74"/>
    <mergeCell ref="DI74:DK74"/>
    <mergeCell ref="DL74:DN74"/>
    <mergeCell ref="BC74:BE74"/>
    <mergeCell ref="BF74:BH74"/>
    <mergeCell ref="AV74:AX74"/>
    <mergeCell ref="AY74:BA74"/>
    <mergeCell ref="DY57:EA57"/>
    <mergeCell ref="CI57:CK57"/>
    <mergeCell ref="CL57:CN57"/>
    <mergeCell ref="EF74:EH74"/>
    <mergeCell ref="EI74:EK74"/>
    <mergeCell ref="CV74:CX74"/>
    <mergeCell ref="CY74:DA74"/>
    <mergeCell ref="EI57:EK57"/>
    <mergeCell ref="BS74:BU74"/>
    <mergeCell ref="CY57:DA57"/>
    <mergeCell ref="EL57:EN57"/>
    <mergeCell ref="DC57:DE57"/>
    <mergeCell ref="DF57:DH57"/>
    <mergeCell ref="DI57:DK57"/>
    <mergeCell ref="DL57:DN57"/>
    <mergeCell ref="DP57:DR57"/>
    <mergeCell ref="BP57:BR57"/>
    <mergeCell ref="DS57:DU57"/>
    <mergeCell ref="DY74:EA74"/>
    <mergeCell ref="CP74:CR74"/>
    <mergeCell ref="CS74:CU74"/>
    <mergeCell ref="CI74:CK74"/>
    <mergeCell ref="CL74:CN74"/>
    <mergeCell ref="CF58:CH58"/>
    <mergeCell ref="CI58:CK58"/>
    <mergeCell ref="C44:Z44"/>
    <mergeCell ref="AA44:AH44"/>
    <mergeCell ref="AJ44:AL44"/>
    <mergeCell ref="AM44:AO44"/>
    <mergeCell ref="BI44:BK44"/>
    <mergeCell ref="BL44:BN44"/>
    <mergeCell ref="EC57:EE57"/>
    <mergeCell ref="EF57:EH57"/>
    <mergeCell ref="DV57:DX57"/>
    <mergeCell ref="BS57:BU57"/>
    <mergeCell ref="BV57:BX57"/>
    <mergeCell ref="BY57:CA57"/>
    <mergeCell ref="CP57:CR57"/>
    <mergeCell ref="CS57:CU57"/>
    <mergeCell ref="CC57:CE57"/>
    <mergeCell ref="CF57:CH57"/>
    <mergeCell ref="C57:Z57"/>
    <mergeCell ref="AA57:AH57"/>
    <mergeCell ref="AJ57:AL57"/>
    <mergeCell ref="AM57:AO57"/>
    <mergeCell ref="EC45:EE45"/>
    <mergeCell ref="EF45:EH45"/>
    <mergeCell ref="BI57:BK57"/>
    <mergeCell ref="BL57:BN57"/>
    <mergeCell ref="DV45:DX45"/>
    <mergeCell ref="DY45:EA45"/>
    <mergeCell ref="CV45:CX45"/>
    <mergeCell ref="CY45:DA45"/>
    <mergeCell ref="C45:Z45"/>
    <mergeCell ref="DI45:DK45"/>
    <mergeCell ref="DL45:DN45"/>
    <mergeCell ref="DP45:DR45"/>
    <mergeCell ref="EL43:EN43"/>
    <mergeCell ref="DC43:DE43"/>
    <mergeCell ref="DF43:DH43"/>
    <mergeCell ref="DI43:DK43"/>
    <mergeCell ref="DL43:DN43"/>
    <mergeCell ref="DP43:DR43"/>
    <mergeCell ref="DS43:DU43"/>
    <mergeCell ref="CC44:CE44"/>
    <mergeCell ref="CF44:CH44"/>
    <mergeCell ref="EC44:EE44"/>
    <mergeCell ref="EF44:EH44"/>
    <mergeCell ref="DV44:DX44"/>
    <mergeCell ref="DY44:EA44"/>
    <mergeCell ref="EI44:EK44"/>
    <mergeCell ref="EL44:EN44"/>
    <mergeCell ref="DC44:DE44"/>
    <mergeCell ref="DF44:DH44"/>
    <mergeCell ref="DI44:DK44"/>
    <mergeCell ref="DL44:DN44"/>
    <mergeCell ref="DP44:DR44"/>
    <mergeCell ref="DS44:DU44"/>
    <mergeCell ref="CS44:CU44"/>
    <mergeCell ref="EI45:EK45"/>
    <mergeCell ref="EL45:EN45"/>
    <mergeCell ref="DC45:DE45"/>
    <mergeCell ref="DF45:DH45"/>
    <mergeCell ref="DS45:DU45"/>
    <mergeCell ref="AP44:AR44"/>
    <mergeCell ref="AS44:AU44"/>
    <mergeCell ref="AV44:AX44"/>
    <mergeCell ref="AY44:BA44"/>
    <mergeCell ref="BC44:BE44"/>
    <mergeCell ref="BF44:BH44"/>
    <mergeCell ref="CV43:CX43"/>
    <mergeCell ref="CY43:DA43"/>
    <mergeCell ref="BP43:BR43"/>
    <mergeCell ref="BS43:BU43"/>
    <mergeCell ref="BV43:BX43"/>
    <mergeCell ref="BY43:CA43"/>
    <mergeCell ref="CP43:CR43"/>
    <mergeCell ref="CS43:CU43"/>
    <mergeCell ref="CC43:CE43"/>
    <mergeCell ref="CF43:CH43"/>
    <mergeCell ref="CI44:CK44"/>
    <mergeCell ref="CL44:CN44"/>
    <mergeCell ref="CI43:CK43"/>
    <mergeCell ref="CL43:CN43"/>
    <mergeCell ref="CV44:CX44"/>
    <mergeCell ref="CY44:DA44"/>
    <mergeCell ref="BP44:BR44"/>
    <mergeCell ref="BS44:BU44"/>
    <mergeCell ref="BV44:BX44"/>
    <mergeCell ref="BY44:CA44"/>
    <mergeCell ref="CP44:CR44"/>
    <mergeCell ref="C43:Z43"/>
    <mergeCell ref="AA43:AH43"/>
    <mergeCell ref="AJ43:AL43"/>
    <mergeCell ref="AM43:AO43"/>
    <mergeCell ref="EC42:EE42"/>
    <mergeCell ref="EF42:EH42"/>
    <mergeCell ref="BI43:BK43"/>
    <mergeCell ref="BL43:BN43"/>
    <mergeCell ref="DV42:DX42"/>
    <mergeCell ref="DY42:EA42"/>
    <mergeCell ref="AP43:AR43"/>
    <mergeCell ref="AS43:AU43"/>
    <mergeCell ref="EI42:EK42"/>
    <mergeCell ref="DC42:DE42"/>
    <mergeCell ref="DF42:DH42"/>
    <mergeCell ref="DI42:DK42"/>
    <mergeCell ref="BP41:BR41"/>
    <mergeCell ref="BS41:BU41"/>
    <mergeCell ref="BV41:BX41"/>
    <mergeCell ref="BY41:CA41"/>
    <mergeCell ref="CP41:CR41"/>
    <mergeCell ref="EC43:EE43"/>
    <mergeCell ref="EF43:EH43"/>
    <mergeCell ref="DV43:DX43"/>
    <mergeCell ref="DY43:EA43"/>
    <mergeCell ref="AV43:AX43"/>
    <mergeCell ref="AY43:BA43"/>
    <mergeCell ref="BC43:BE43"/>
    <mergeCell ref="BF43:BH43"/>
    <mergeCell ref="EI43:EK43"/>
    <mergeCell ref="CS41:CU41"/>
    <mergeCell ref="C40:Z40"/>
    <mergeCell ref="AA40:AH40"/>
    <mergeCell ref="AJ40:AL40"/>
    <mergeCell ref="AM40:AO40"/>
    <mergeCell ref="AP40:AR40"/>
    <mergeCell ref="AS40:AU40"/>
    <mergeCell ref="DC40:DE40"/>
    <mergeCell ref="DF40:DH40"/>
    <mergeCell ref="DI40:DK40"/>
    <mergeCell ref="DL40:DN40"/>
    <mergeCell ref="DP40:DR40"/>
    <mergeCell ref="DL42:DN42"/>
    <mergeCell ref="DP42:DR42"/>
    <mergeCell ref="DS42:DU42"/>
    <mergeCell ref="BP42:BR42"/>
    <mergeCell ref="BS42:BU42"/>
    <mergeCell ref="AV41:AX41"/>
    <mergeCell ref="AY41:BA41"/>
    <mergeCell ref="BC41:BE41"/>
    <mergeCell ref="BF41:BH41"/>
    <mergeCell ref="AP42:AR42"/>
    <mergeCell ref="AS42:AU42"/>
    <mergeCell ref="AV42:AX42"/>
    <mergeCell ref="AY42:BA42"/>
    <mergeCell ref="BC42:BE42"/>
    <mergeCell ref="BF42:BH42"/>
    <mergeCell ref="CC41:CE41"/>
    <mergeCell ref="CF41:CH41"/>
    <mergeCell ref="CI41:CK41"/>
    <mergeCell ref="CL41:CN41"/>
    <mergeCell ref="CV42:CX42"/>
    <mergeCell ref="CY42:DA42"/>
    <mergeCell ref="EL42:EN42"/>
    <mergeCell ref="BV42:BX42"/>
    <mergeCell ref="BY42:CA42"/>
    <mergeCell ref="CP42:CR42"/>
    <mergeCell ref="CS42:CU42"/>
    <mergeCell ref="CC42:CE42"/>
    <mergeCell ref="CF42:CH42"/>
    <mergeCell ref="CI42:CK42"/>
    <mergeCell ref="CL42:CN42"/>
    <mergeCell ref="C41:Z41"/>
    <mergeCell ref="AA41:AH41"/>
    <mergeCell ref="AJ41:AL41"/>
    <mergeCell ref="AM41:AO41"/>
    <mergeCell ref="BI41:BK41"/>
    <mergeCell ref="BL41:BN41"/>
    <mergeCell ref="AP41:AR41"/>
    <mergeCell ref="AS41:AU41"/>
    <mergeCell ref="C42:Z42"/>
    <mergeCell ref="AA42:AH42"/>
    <mergeCell ref="AJ42:AL42"/>
    <mergeCell ref="AM42:AO42"/>
    <mergeCell ref="EC41:EE41"/>
    <mergeCell ref="EF41:EH41"/>
    <mergeCell ref="BI42:BK42"/>
    <mergeCell ref="BL42:BN42"/>
    <mergeCell ref="DV41:DX41"/>
    <mergeCell ref="DY41:EA41"/>
    <mergeCell ref="EI41:EK41"/>
    <mergeCell ref="EL39:EN39"/>
    <mergeCell ref="DC39:DE39"/>
    <mergeCell ref="DF39:DH39"/>
    <mergeCell ref="DI39:DK39"/>
    <mergeCell ref="DL39:DN39"/>
    <mergeCell ref="DP39:DR39"/>
    <mergeCell ref="DS39:DU39"/>
    <mergeCell ref="EI40:EK40"/>
    <mergeCell ref="EL40:EN40"/>
    <mergeCell ref="CV39:CX39"/>
    <mergeCell ref="CY39:DA39"/>
    <mergeCell ref="CV40:CX40"/>
    <mergeCell ref="CY40:DA40"/>
    <mergeCell ref="EL41:EN41"/>
    <mergeCell ref="DC41:DE41"/>
    <mergeCell ref="DF41:DH41"/>
    <mergeCell ref="DI41:DK41"/>
    <mergeCell ref="DL41:DN41"/>
    <mergeCell ref="DP41:DR41"/>
    <mergeCell ref="DS41:DU41"/>
    <mergeCell ref="DS40:DU40"/>
    <mergeCell ref="EI39:EK39"/>
    <mergeCell ref="CV41:CX41"/>
    <mergeCell ref="CY41:DA41"/>
    <mergeCell ref="EC40:EE40"/>
    <mergeCell ref="EF40:EH40"/>
    <mergeCell ref="DV40:DX40"/>
    <mergeCell ref="DY40:EA40"/>
    <mergeCell ref="AV40:AX40"/>
    <mergeCell ref="AY40:BA40"/>
    <mergeCell ref="BC40:BE40"/>
    <mergeCell ref="BF40:BH40"/>
    <mergeCell ref="BP39:BR39"/>
    <mergeCell ref="BS39:BU39"/>
    <mergeCell ref="BV39:BX39"/>
    <mergeCell ref="BY39:CA39"/>
    <mergeCell ref="CP39:CR39"/>
    <mergeCell ref="CS39:CU39"/>
    <mergeCell ref="CC39:CE39"/>
    <mergeCell ref="CF39:CH39"/>
    <mergeCell ref="CI39:CK39"/>
    <mergeCell ref="CL39:CN39"/>
    <mergeCell ref="BP40:BR40"/>
    <mergeCell ref="CL40:CN40"/>
    <mergeCell ref="BI40:BK40"/>
    <mergeCell ref="BL40:BN40"/>
    <mergeCell ref="BS40:BU40"/>
    <mergeCell ref="BV40:BX40"/>
    <mergeCell ref="BY40:CA40"/>
    <mergeCell ref="CP40:CR40"/>
    <mergeCell ref="CS40:CU40"/>
    <mergeCell ref="CC40:CE40"/>
    <mergeCell ref="CF40:CH40"/>
    <mergeCell ref="CI40:CK40"/>
    <mergeCell ref="C39:Z39"/>
    <mergeCell ref="AA39:AH39"/>
    <mergeCell ref="AJ39:AL39"/>
    <mergeCell ref="AM39:AO39"/>
    <mergeCell ref="EC38:EE38"/>
    <mergeCell ref="EF38:EH38"/>
    <mergeCell ref="BI39:BK39"/>
    <mergeCell ref="BL39:BN39"/>
    <mergeCell ref="DV38:DX38"/>
    <mergeCell ref="DY38:EA38"/>
    <mergeCell ref="AP39:AR39"/>
    <mergeCell ref="AS39:AU39"/>
    <mergeCell ref="C38:Z38"/>
    <mergeCell ref="AA38:AH38"/>
    <mergeCell ref="AJ38:AL38"/>
    <mergeCell ref="AM38:AO38"/>
    <mergeCell ref="BI38:BK38"/>
    <mergeCell ref="BL38:BN38"/>
    <mergeCell ref="EC39:EE39"/>
    <mergeCell ref="EF39:EH39"/>
    <mergeCell ref="AV39:AX39"/>
    <mergeCell ref="AY39:BA39"/>
    <mergeCell ref="BC39:BE39"/>
    <mergeCell ref="BF39:BH39"/>
    <mergeCell ref="DV39:DX39"/>
    <mergeCell ref="DY39:EA39"/>
    <mergeCell ref="EI38:EK38"/>
    <mergeCell ref="EL38:EN38"/>
    <mergeCell ref="DC38:DE38"/>
    <mergeCell ref="DF38:DH38"/>
    <mergeCell ref="DI38:DK38"/>
    <mergeCell ref="DL38:DN38"/>
    <mergeCell ref="DP38:DR38"/>
    <mergeCell ref="DS38:DU38"/>
    <mergeCell ref="CI37:CK37"/>
    <mergeCell ref="CL37:CN37"/>
    <mergeCell ref="CV38:CX38"/>
    <mergeCell ref="CY38:DA38"/>
    <mergeCell ref="BP38:BR38"/>
    <mergeCell ref="BS38:BU38"/>
    <mergeCell ref="BV38:BX38"/>
    <mergeCell ref="BY38:CA38"/>
    <mergeCell ref="CP38:CR38"/>
    <mergeCell ref="CS38:CU38"/>
    <mergeCell ref="EC37:EE37"/>
    <mergeCell ref="EF37:EH37"/>
    <mergeCell ref="DV37:DX37"/>
    <mergeCell ref="DY37:EA37"/>
    <mergeCell ref="EI37:EK37"/>
    <mergeCell ref="EL37:EN37"/>
    <mergeCell ref="DC37:DE37"/>
    <mergeCell ref="DF37:DH37"/>
    <mergeCell ref="DI37:DK37"/>
    <mergeCell ref="DL37:DN37"/>
    <mergeCell ref="DP37:DR37"/>
    <mergeCell ref="DS37:DU37"/>
    <mergeCell ref="CC38:CE38"/>
    <mergeCell ref="CF38:CH38"/>
    <mergeCell ref="BC37:BE37"/>
    <mergeCell ref="BF37:BH37"/>
    <mergeCell ref="AP38:AR38"/>
    <mergeCell ref="AS38:AU38"/>
    <mergeCell ref="AV38:AX38"/>
    <mergeCell ref="AY38:BA38"/>
    <mergeCell ref="BC38:BE38"/>
    <mergeCell ref="BF38:BH38"/>
    <mergeCell ref="CV37:CX37"/>
    <mergeCell ref="CY37:DA37"/>
    <mergeCell ref="BP37:BR37"/>
    <mergeCell ref="BS37:BU37"/>
    <mergeCell ref="BV37:BX37"/>
    <mergeCell ref="BY37:CA37"/>
    <mergeCell ref="CP37:CR37"/>
    <mergeCell ref="CS37:CU37"/>
    <mergeCell ref="CC37:CE37"/>
    <mergeCell ref="CF37:CH37"/>
    <mergeCell ref="CI38:CK38"/>
    <mergeCell ref="CL38:CN38"/>
    <mergeCell ref="C37:Z37"/>
    <mergeCell ref="AA37:AH37"/>
    <mergeCell ref="AJ37:AL37"/>
    <mergeCell ref="AM37:AO37"/>
    <mergeCell ref="EC36:EE36"/>
    <mergeCell ref="EF36:EH36"/>
    <mergeCell ref="BI37:BK37"/>
    <mergeCell ref="BL37:BN37"/>
    <mergeCell ref="DV36:DX36"/>
    <mergeCell ref="DY36:EA36"/>
    <mergeCell ref="AP37:AR37"/>
    <mergeCell ref="AS37:AU37"/>
    <mergeCell ref="EI36:EK36"/>
    <mergeCell ref="EL36:EN36"/>
    <mergeCell ref="DC36:DE36"/>
    <mergeCell ref="DF36:DH36"/>
    <mergeCell ref="DI36:DK36"/>
    <mergeCell ref="DL36:DN36"/>
    <mergeCell ref="DP36:DR36"/>
    <mergeCell ref="DS36:DU36"/>
    <mergeCell ref="BP36:BR36"/>
    <mergeCell ref="BS36:BU36"/>
    <mergeCell ref="BV36:BX36"/>
    <mergeCell ref="BY36:CA36"/>
    <mergeCell ref="CP36:CR36"/>
    <mergeCell ref="CS36:CU36"/>
    <mergeCell ref="CC36:CE36"/>
    <mergeCell ref="CF36:CH36"/>
    <mergeCell ref="CI36:CK36"/>
    <mergeCell ref="CL36:CN36"/>
    <mergeCell ref="AV37:AX37"/>
    <mergeCell ref="AY37:BA37"/>
    <mergeCell ref="AP36:AR36"/>
    <mergeCell ref="AS36:AU36"/>
    <mergeCell ref="AV36:AX36"/>
    <mergeCell ref="AY36:BA36"/>
    <mergeCell ref="BC36:BE36"/>
    <mergeCell ref="BF36:BH36"/>
    <mergeCell ref="CC35:CE35"/>
    <mergeCell ref="CF35:CH35"/>
    <mergeCell ref="CI35:CK35"/>
    <mergeCell ref="CL35:CN35"/>
    <mergeCell ref="CV36:CX36"/>
    <mergeCell ref="CY36:DA36"/>
    <mergeCell ref="C36:Z36"/>
    <mergeCell ref="AA36:AH36"/>
    <mergeCell ref="AJ36:AL36"/>
    <mergeCell ref="AM36:AO36"/>
    <mergeCell ref="EC35:EE35"/>
    <mergeCell ref="BI36:BK36"/>
    <mergeCell ref="BL36:BN36"/>
    <mergeCell ref="DV35:DX35"/>
    <mergeCell ref="DY35:EA35"/>
    <mergeCell ref="C35:Z35"/>
    <mergeCell ref="AA35:AH35"/>
    <mergeCell ref="AJ35:AL35"/>
    <mergeCell ref="AM35:AO35"/>
    <mergeCell ref="EL35:EN35"/>
    <mergeCell ref="DC35:DE35"/>
    <mergeCell ref="DF35:DH35"/>
    <mergeCell ref="DI35:DK35"/>
    <mergeCell ref="DL35:DN35"/>
    <mergeCell ref="DP35:DR35"/>
    <mergeCell ref="DS35:DU35"/>
    <mergeCell ref="AV35:AX35"/>
    <mergeCell ref="AY35:BA35"/>
    <mergeCell ref="BC35:BE35"/>
    <mergeCell ref="BF35:BH35"/>
    <mergeCell ref="EF35:EH35"/>
    <mergeCell ref="EI35:EK35"/>
    <mergeCell ref="BV34:BX34"/>
    <mergeCell ref="BY34:CA34"/>
    <mergeCell ref="CP34:CR34"/>
    <mergeCell ref="CS34:CU34"/>
    <mergeCell ref="CC34:CE34"/>
    <mergeCell ref="CF34:CH34"/>
    <mergeCell ref="CV35:CX35"/>
    <mergeCell ref="CY35:DA35"/>
    <mergeCell ref="BP35:BR35"/>
    <mergeCell ref="BS35:BU35"/>
    <mergeCell ref="BV35:BX35"/>
    <mergeCell ref="BY35:CA35"/>
    <mergeCell ref="CP35:CR35"/>
    <mergeCell ref="CS35:CU35"/>
    <mergeCell ref="BI34:BK34"/>
    <mergeCell ref="BL34:BN34"/>
    <mergeCell ref="EI34:EK34"/>
    <mergeCell ref="EL34:EN34"/>
    <mergeCell ref="CV34:CX34"/>
    <mergeCell ref="DV33:DX33"/>
    <mergeCell ref="EC34:EE34"/>
    <mergeCell ref="EF34:EH34"/>
    <mergeCell ref="BI35:BK35"/>
    <mergeCell ref="BL35:BN35"/>
    <mergeCell ref="DV34:DX34"/>
    <mergeCell ref="DY34:EA34"/>
    <mergeCell ref="AP35:AR35"/>
    <mergeCell ref="AS35:AU35"/>
    <mergeCell ref="AA34:AH34"/>
    <mergeCell ref="AJ34:AL34"/>
    <mergeCell ref="AM34:AO34"/>
    <mergeCell ref="AP34:AR34"/>
    <mergeCell ref="AS34:AU34"/>
    <mergeCell ref="DF33:DH33"/>
    <mergeCell ref="DI33:DK33"/>
    <mergeCell ref="DL33:DN33"/>
    <mergeCell ref="DP33:DR33"/>
    <mergeCell ref="DS33:DU33"/>
    <mergeCell ref="AY33:BA33"/>
    <mergeCell ref="BC33:BE33"/>
    <mergeCell ref="BF33:BH33"/>
    <mergeCell ref="AV34:AX34"/>
    <mergeCell ref="AY34:BA34"/>
    <mergeCell ref="BC34:BE34"/>
    <mergeCell ref="BF34:BH34"/>
    <mergeCell ref="DC34:DE34"/>
    <mergeCell ref="DF34:DH34"/>
    <mergeCell ref="DI34:DK34"/>
    <mergeCell ref="DL34:DN34"/>
    <mergeCell ref="DP34:DR34"/>
    <mergeCell ref="DS34:DU34"/>
    <mergeCell ref="CY34:DA34"/>
    <mergeCell ref="BP34:BR34"/>
    <mergeCell ref="BS34:BU34"/>
    <mergeCell ref="CI34:CK34"/>
    <mergeCell ref="CL34:CN34"/>
    <mergeCell ref="EI32:EK32"/>
    <mergeCell ref="EL32:EN32"/>
    <mergeCell ref="DC32:DE32"/>
    <mergeCell ref="DF32:DH32"/>
    <mergeCell ref="DI32:DK32"/>
    <mergeCell ref="DL32:DN32"/>
    <mergeCell ref="DP32:DR32"/>
    <mergeCell ref="DS32:DU32"/>
    <mergeCell ref="AS33:AU33"/>
    <mergeCell ref="BP33:BR33"/>
    <mergeCell ref="BS33:BU33"/>
    <mergeCell ref="BV33:BX33"/>
    <mergeCell ref="BY33:CA33"/>
    <mergeCell ref="CP33:CR33"/>
    <mergeCell ref="CS33:CU33"/>
    <mergeCell ref="CC33:CE33"/>
    <mergeCell ref="CF33:CH33"/>
    <mergeCell ref="CI33:CK33"/>
    <mergeCell ref="CL33:CN33"/>
    <mergeCell ref="CC32:CE32"/>
    <mergeCell ref="CF32:CH32"/>
    <mergeCell ref="CI32:CK32"/>
    <mergeCell ref="CL32:CN32"/>
    <mergeCell ref="CV33:CX33"/>
    <mergeCell ref="CY33:DA33"/>
    <mergeCell ref="EC33:EE33"/>
    <mergeCell ref="EF33:EH33"/>
    <mergeCell ref="DY33:EA33"/>
    <mergeCell ref="AV33:AX33"/>
    <mergeCell ref="EI33:EK33"/>
    <mergeCell ref="EL33:EN33"/>
    <mergeCell ref="DC33:DE33"/>
    <mergeCell ref="AA32:AH32"/>
    <mergeCell ref="AJ32:AL32"/>
    <mergeCell ref="AM32:AO32"/>
    <mergeCell ref="EC31:EE31"/>
    <mergeCell ref="EF31:EH31"/>
    <mergeCell ref="BI32:BK32"/>
    <mergeCell ref="BL32:BN32"/>
    <mergeCell ref="DV31:DX31"/>
    <mergeCell ref="DY31:EA31"/>
    <mergeCell ref="AV31:AX31"/>
    <mergeCell ref="AA31:AH31"/>
    <mergeCell ref="AJ31:AL31"/>
    <mergeCell ref="AM31:AO31"/>
    <mergeCell ref="AA33:AH33"/>
    <mergeCell ref="AJ33:AL33"/>
    <mergeCell ref="AM33:AO33"/>
    <mergeCell ref="EC32:EE32"/>
    <mergeCell ref="EF32:EH32"/>
    <mergeCell ref="BI33:BK33"/>
    <mergeCell ref="BL33:BN33"/>
    <mergeCell ref="DV32:DX32"/>
    <mergeCell ref="DY32:EA32"/>
    <mergeCell ref="AP33:AR33"/>
    <mergeCell ref="AY31:BA31"/>
    <mergeCell ref="BC31:BE31"/>
    <mergeCell ref="BF31:BH31"/>
    <mergeCell ref="AP32:AR32"/>
    <mergeCell ref="AS32:AU32"/>
    <mergeCell ref="AV32:AX32"/>
    <mergeCell ref="AY32:BA32"/>
    <mergeCell ref="BC32:BE32"/>
    <mergeCell ref="BF32:BH32"/>
    <mergeCell ref="AS31:AU31"/>
    <mergeCell ref="CV31:CX31"/>
    <mergeCell ref="CY31:DA31"/>
    <mergeCell ref="BP31:BR31"/>
    <mergeCell ref="BS31:BU31"/>
    <mergeCell ref="BV31:BX31"/>
    <mergeCell ref="BY31:CA31"/>
    <mergeCell ref="CP31:CR31"/>
    <mergeCell ref="CS31:CU31"/>
    <mergeCell ref="CC31:CE31"/>
    <mergeCell ref="CF31:CH31"/>
    <mergeCell ref="CI31:CK31"/>
    <mergeCell ref="CL31:CN31"/>
    <mergeCell ref="CV32:CX32"/>
    <mergeCell ref="CY32:DA32"/>
    <mergeCell ref="BP32:BR32"/>
    <mergeCell ref="BS32:BU32"/>
    <mergeCell ref="BV32:BX32"/>
    <mergeCell ref="BY32:CA32"/>
    <mergeCell ref="CP32:CR32"/>
    <mergeCell ref="CS32:CU32"/>
    <mergeCell ref="EF30:EH30"/>
    <mergeCell ref="BI31:BK31"/>
    <mergeCell ref="BL31:BN31"/>
    <mergeCell ref="DV30:DX30"/>
    <mergeCell ref="DY30:EA30"/>
    <mergeCell ref="AP31:AR31"/>
    <mergeCell ref="EI30:EK30"/>
    <mergeCell ref="EL30:EN30"/>
    <mergeCell ref="DC30:DE30"/>
    <mergeCell ref="DF30:DH30"/>
    <mergeCell ref="DI30:DK30"/>
    <mergeCell ref="DL30:DN30"/>
    <mergeCell ref="DP30:DR30"/>
    <mergeCell ref="DS30:DU30"/>
    <mergeCell ref="BP30:BR30"/>
    <mergeCell ref="BS30:BU30"/>
    <mergeCell ref="BV30:BX30"/>
    <mergeCell ref="BY30:CA30"/>
    <mergeCell ref="CP30:CR30"/>
    <mergeCell ref="CS30:CU30"/>
    <mergeCell ref="CC30:CE30"/>
    <mergeCell ref="CF30:CH30"/>
    <mergeCell ref="CI30:CK30"/>
    <mergeCell ref="CL30:CN30"/>
    <mergeCell ref="EI31:EK31"/>
    <mergeCell ref="EL31:EN31"/>
    <mergeCell ref="DC31:DE31"/>
    <mergeCell ref="DF31:DH31"/>
    <mergeCell ref="DI31:DK31"/>
    <mergeCell ref="DL31:DN31"/>
    <mergeCell ref="DP31:DR31"/>
    <mergeCell ref="DS31:DU31"/>
    <mergeCell ref="AP30:AR30"/>
    <mergeCell ref="AS30:AU30"/>
    <mergeCell ref="AV30:AX30"/>
    <mergeCell ref="AY30:BA30"/>
    <mergeCell ref="BC30:BE30"/>
    <mergeCell ref="BF30:BH30"/>
    <mergeCell ref="AS29:AU29"/>
    <mergeCell ref="CC29:CE29"/>
    <mergeCell ref="CF29:CH29"/>
    <mergeCell ref="CI29:CK29"/>
    <mergeCell ref="CL29:CN29"/>
    <mergeCell ref="CV30:CX30"/>
    <mergeCell ref="CY30:DA30"/>
    <mergeCell ref="AA30:AH30"/>
    <mergeCell ref="AJ30:AL30"/>
    <mergeCell ref="AM30:AO30"/>
    <mergeCell ref="EC29:EE29"/>
    <mergeCell ref="BI30:BK30"/>
    <mergeCell ref="BL30:BN30"/>
    <mergeCell ref="DV29:DX29"/>
    <mergeCell ref="DY29:EA29"/>
    <mergeCell ref="AV29:AX29"/>
    <mergeCell ref="EC30:EE30"/>
    <mergeCell ref="CV29:CX29"/>
    <mergeCell ref="CY29:DA29"/>
    <mergeCell ref="BP29:BR29"/>
    <mergeCell ref="BS29:BU29"/>
    <mergeCell ref="BV29:BX29"/>
    <mergeCell ref="BY29:CA29"/>
    <mergeCell ref="CP29:CR29"/>
    <mergeCell ref="CS29:CU29"/>
    <mergeCell ref="AA29:AH29"/>
    <mergeCell ref="BI29:BK29"/>
    <mergeCell ref="BL29:BN29"/>
    <mergeCell ref="DV28:DX28"/>
    <mergeCell ref="DY28:EA28"/>
    <mergeCell ref="AP29:AR29"/>
    <mergeCell ref="AA28:AH28"/>
    <mergeCell ref="AJ28:AL28"/>
    <mergeCell ref="AM28:AO28"/>
    <mergeCell ref="AP28:AR28"/>
    <mergeCell ref="AS28:AU28"/>
    <mergeCell ref="EL29:EN29"/>
    <mergeCell ref="DC29:DE29"/>
    <mergeCell ref="DF29:DH29"/>
    <mergeCell ref="DI29:DK29"/>
    <mergeCell ref="DL29:DN29"/>
    <mergeCell ref="DP29:DR29"/>
    <mergeCell ref="DS29:DU29"/>
    <mergeCell ref="AY29:BA29"/>
    <mergeCell ref="BC29:BE29"/>
    <mergeCell ref="BF29:BH29"/>
    <mergeCell ref="EF29:EH29"/>
    <mergeCell ref="EI29:EK29"/>
    <mergeCell ref="BV28:BX28"/>
    <mergeCell ref="BY28:CA28"/>
    <mergeCell ref="CP28:CR28"/>
    <mergeCell ref="CS28:CU28"/>
    <mergeCell ref="CC28:CE28"/>
    <mergeCell ref="CF28:CH28"/>
    <mergeCell ref="CI28:CK28"/>
    <mergeCell ref="CL28:CN28"/>
    <mergeCell ref="AJ29:AL29"/>
    <mergeCell ref="AM29:AO29"/>
    <mergeCell ref="BI28:BK28"/>
    <mergeCell ref="BL28:BN28"/>
    <mergeCell ref="DV27:DX27"/>
    <mergeCell ref="DY27:EA27"/>
    <mergeCell ref="AV27:AX27"/>
    <mergeCell ref="EI27:EK27"/>
    <mergeCell ref="EL27:EN27"/>
    <mergeCell ref="DC27:DE27"/>
    <mergeCell ref="DF27:DH27"/>
    <mergeCell ref="DI27:DK27"/>
    <mergeCell ref="DL27:DN27"/>
    <mergeCell ref="DP27:DR27"/>
    <mergeCell ref="DS27:DU27"/>
    <mergeCell ref="AY27:BA27"/>
    <mergeCell ref="BC27:BE27"/>
    <mergeCell ref="BF27:BH27"/>
    <mergeCell ref="AV28:AX28"/>
    <mergeCell ref="AY28:BA28"/>
    <mergeCell ref="BC28:BE28"/>
    <mergeCell ref="BF28:BH28"/>
    <mergeCell ref="EI28:EK28"/>
    <mergeCell ref="EL28:EN28"/>
    <mergeCell ref="DC28:DE28"/>
    <mergeCell ref="DF28:DH28"/>
    <mergeCell ref="DI28:DK28"/>
    <mergeCell ref="DL28:DN28"/>
    <mergeCell ref="DP28:DR28"/>
    <mergeCell ref="DS28:DU28"/>
    <mergeCell ref="CV28:CX28"/>
    <mergeCell ref="CY28:DA28"/>
    <mergeCell ref="BP28:BR28"/>
    <mergeCell ref="BS28:BU28"/>
    <mergeCell ref="EI26:EK26"/>
    <mergeCell ref="EL26:EN26"/>
    <mergeCell ref="DC26:DE26"/>
    <mergeCell ref="DF26:DH26"/>
    <mergeCell ref="DI26:DK26"/>
    <mergeCell ref="DL26:DN26"/>
    <mergeCell ref="DP26:DR26"/>
    <mergeCell ref="DS26:DU26"/>
    <mergeCell ref="AS27:AU27"/>
    <mergeCell ref="BP27:BR27"/>
    <mergeCell ref="BS27:BU27"/>
    <mergeCell ref="BV27:BX27"/>
    <mergeCell ref="BY27:CA27"/>
    <mergeCell ref="CP27:CR27"/>
    <mergeCell ref="CS27:CU27"/>
    <mergeCell ref="CC27:CE27"/>
    <mergeCell ref="CF27:CH27"/>
    <mergeCell ref="CI27:CK27"/>
    <mergeCell ref="CL27:CN27"/>
    <mergeCell ref="CC26:CE26"/>
    <mergeCell ref="CF26:CH26"/>
    <mergeCell ref="CI26:CK26"/>
    <mergeCell ref="CL26:CN26"/>
    <mergeCell ref="CV27:CX27"/>
    <mergeCell ref="CY27:DA27"/>
    <mergeCell ref="EC27:EE27"/>
    <mergeCell ref="EF27:EH27"/>
    <mergeCell ref="BC26:BE26"/>
    <mergeCell ref="BF26:BH26"/>
    <mergeCell ref="EC28:EE28"/>
    <mergeCell ref="EF28:EH28"/>
    <mergeCell ref="AA26:AH26"/>
    <mergeCell ref="AJ26:AL26"/>
    <mergeCell ref="AM26:AO26"/>
    <mergeCell ref="EC25:EE25"/>
    <mergeCell ref="EF25:EH25"/>
    <mergeCell ref="BI26:BK26"/>
    <mergeCell ref="BL26:BN26"/>
    <mergeCell ref="DV25:DX25"/>
    <mergeCell ref="DY25:EA25"/>
    <mergeCell ref="AV25:AX25"/>
    <mergeCell ref="AA25:AH25"/>
    <mergeCell ref="AJ25:AL25"/>
    <mergeCell ref="AM25:AO25"/>
    <mergeCell ref="AA27:AH27"/>
    <mergeCell ref="AJ27:AL27"/>
    <mergeCell ref="AM27:AO27"/>
    <mergeCell ref="EC26:EE26"/>
    <mergeCell ref="EF26:EH26"/>
    <mergeCell ref="BI27:BK27"/>
    <mergeCell ref="BL27:BN27"/>
    <mergeCell ref="DV26:DX26"/>
    <mergeCell ref="DY26:EA26"/>
    <mergeCell ref="AP27:AR27"/>
    <mergeCell ref="AY25:BA25"/>
    <mergeCell ref="BC25:BE25"/>
    <mergeCell ref="BF25:BH25"/>
    <mergeCell ref="AP26:AR26"/>
    <mergeCell ref="AS26:AU26"/>
    <mergeCell ref="AV26:AX26"/>
    <mergeCell ref="AY26:BA26"/>
    <mergeCell ref="AS25:AU25"/>
    <mergeCell ref="CV25:CX25"/>
    <mergeCell ref="CY25:DA25"/>
    <mergeCell ref="BP25:BR25"/>
    <mergeCell ref="BS25:BU25"/>
    <mergeCell ref="BV25:BX25"/>
    <mergeCell ref="BY25:CA25"/>
    <mergeCell ref="CP25:CR25"/>
    <mergeCell ref="CS25:CU25"/>
    <mergeCell ref="CC25:CE25"/>
    <mergeCell ref="CF25:CH25"/>
    <mergeCell ref="CI25:CK25"/>
    <mergeCell ref="CL25:CN25"/>
    <mergeCell ref="CV26:CX26"/>
    <mergeCell ref="CY26:DA26"/>
    <mergeCell ref="BP26:BR26"/>
    <mergeCell ref="BS26:BU26"/>
    <mergeCell ref="BV26:BX26"/>
    <mergeCell ref="BY26:CA26"/>
    <mergeCell ref="CP26:CR26"/>
    <mergeCell ref="CS26:CU26"/>
    <mergeCell ref="EF24:EH24"/>
    <mergeCell ref="BI25:BK25"/>
    <mergeCell ref="BL25:BN25"/>
    <mergeCell ref="DV24:DX24"/>
    <mergeCell ref="DY24:EA24"/>
    <mergeCell ref="AP25:AR25"/>
    <mergeCell ref="EI24:EK24"/>
    <mergeCell ref="EL24:EN24"/>
    <mergeCell ref="DC24:DE24"/>
    <mergeCell ref="DF24:DH24"/>
    <mergeCell ref="DI24:DK24"/>
    <mergeCell ref="DL24:DN24"/>
    <mergeCell ref="DP24:DR24"/>
    <mergeCell ref="DS24:DU24"/>
    <mergeCell ref="BP24:BR24"/>
    <mergeCell ref="BS24:BU24"/>
    <mergeCell ref="BV24:BX24"/>
    <mergeCell ref="BY24:CA24"/>
    <mergeCell ref="CP24:CR24"/>
    <mergeCell ref="CS24:CU24"/>
    <mergeCell ref="CC24:CE24"/>
    <mergeCell ref="CF24:CH24"/>
    <mergeCell ref="CI24:CK24"/>
    <mergeCell ref="CL24:CN24"/>
    <mergeCell ref="EI25:EK25"/>
    <mergeCell ref="EL25:EN25"/>
    <mergeCell ref="DC25:DE25"/>
    <mergeCell ref="DF25:DH25"/>
    <mergeCell ref="DI25:DK25"/>
    <mergeCell ref="DL25:DN25"/>
    <mergeCell ref="DP25:DR25"/>
    <mergeCell ref="DS25:DU25"/>
    <mergeCell ref="AP24:AR24"/>
    <mergeCell ref="AS24:AU24"/>
    <mergeCell ref="AV24:AX24"/>
    <mergeCell ref="AY24:BA24"/>
    <mergeCell ref="BC24:BE24"/>
    <mergeCell ref="BF24:BH24"/>
    <mergeCell ref="AS23:AU23"/>
    <mergeCell ref="CC23:CE23"/>
    <mergeCell ref="CF23:CH23"/>
    <mergeCell ref="CI23:CK23"/>
    <mergeCell ref="CL23:CN23"/>
    <mergeCell ref="CV24:CX24"/>
    <mergeCell ref="CY24:DA24"/>
    <mergeCell ref="AA24:AH24"/>
    <mergeCell ref="AJ24:AL24"/>
    <mergeCell ref="AM24:AO24"/>
    <mergeCell ref="EC23:EE23"/>
    <mergeCell ref="BI24:BK24"/>
    <mergeCell ref="BL24:BN24"/>
    <mergeCell ref="DV23:DX23"/>
    <mergeCell ref="DY23:EA23"/>
    <mergeCell ref="AV23:AX23"/>
    <mergeCell ref="EC24:EE24"/>
    <mergeCell ref="AA23:AH23"/>
    <mergeCell ref="AJ23:AL23"/>
    <mergeCell ref="AM23:AO23"/>
    <mergeCell ref="AP23:AR23"/>
    <mergeCell ref="CS23:CU23"/>
    <mergeCell ref="DC23:DE23"/>
    <mergeCell ref="DF23:DH23"/>
    <mergeCell ref="DI23:DK23"/>
    <mergeCell ref="DL23:DN23"/>
    <mergeCell ref="DP23:DR23"/>
    <mergeCell ref="DS23:DU23"/>
    <mergeCell ref="AY23:BA23"/>
    <mergeCell ref="BC23:BE23"/>
    <mergeCell ref="BF23:BH23"/>
    <mergeCell ref="EF23:EH23"/>
    <mergeCell ref="EI23:EK23"/>
    <mergeCell ref="CV22:CX22"/>
    <mergeCell ref="CY22:DA22"/>
    <mergeCell ref="BP22:BR22"/>
    <mergeCell ref="BS22:BU22"/>
    <mergeCell ref="BV22:BX22"/>
    <mergeCell ref="BY22:CA22"/>
    <mergeCell ref="CP22:CR22"/>
    <mergeCell ref="CS22:CU22"/>
    <mergeCell ref="CV23:CX23"/>
    <mergeCell ref="CY23:DA23"/>
    <mergeCell ref="BP23:BR23"/>
    <mergeCell ref="BS23:BU23"/>
    <mergeCell ref="BV23:BX23"/>
    <mergeCell ref="BY23:CA23"/>
    <mergeCell ref="CP23:CR23"/>
    <mergeCell ref="BI23:BK23"/>
    <mergeCell ref="BL23:BN23"/>
    <mergeCell ref="DV22:DX22"/>
    <mergeCell ref="DY22:EA22"/>
    <mergeCell ref="EI21:EK21"/>
    <mergeCell ref="EL21:EN21"/>
    <mergeCell ref="DC21:DE21"/>
    <mergeCell ref="DF21:DH21"/>
    <mergeCell ref="DI21:DK21"/>
    <mergeCell ref="DL21:DN21"/>
    <mergeCell ref="DP21:DR21"/>
    <mergeCell ref="DS21:DU21"/>
    <mergeCell ref="AY21:BA21"/>
    <mergeCell ref="BC21:BE21"/>
    <mergeCell ref="BF21:BH21"/>
    <mergeCell ref="AV22:AX22"/>
    <mergeCell ref="AY22:BA22"/>
    <mergeCell ref="BC22:BE22"/>
    <mergeCell ref="BF22:BH22"/>
    <mergeCell ref="EI22:EK22"/>
    <mergeCell ref="EL22:EN22"/>
    <mergeCell ref="DC22:DE22"/>
    <mergeCell ref="DF22:DH22"/>
    <mergeCell ref="DI22:DK22"/>
    <mergeCell ref="DL22:DN22"/>
    <mergeCell ref="DP22:DR22"/>
    <mergeCell ref="DS22:DU22"/>
    <mergeCell ref="CC22:CE22"/>
    <mergeCell ref="CF22:CH22"/>
    <mergeCell ref="CI22:CK22"/>
    <mergeCell ref="EL23:EN23"/>
    <mergeCell ref="CL22:CN22"/>
    <mergeCell ref="AA21:AH21"/>
    <mergeCell ref="AJ21:AL21"/>
    <mergeCell ref="AM21:AO21"/>
    <mergeCell ref="EC20:EE20"/>
    <mergeCell ref="EF20:EH20"/>
    <mergeCell ref="BI21:BK21"/>
    <mergeCell ref="BL21:BN21"/>
    <mergeCell ref="DV20:DX20"/>
    <mergeCell ref="DY20:EA20"/>
    <mergeCell ref="AP21:AR21"/>
    <mergeCell ref="AA20:AH20"/>
    <mergeCell ref="AJ20:AL20"/>
    <mergeCell ref="AM20:AO20"/>
    <mergeCell ref="CV21:CX21"/>
    <mergeCell ref="CY21:DA21"/>
    <mergeCell ref="EC21:EE21"/>
    <mergeCell ref="EF21:EH21"/>
    <mergeCell ref="BI22:BK22"/>
    <mergeCell ref="BL22:BN22"/>
    <mergeCell ref="DV21:DX21"/>
    <mergeCell ref="DY21:EA21"/>
    <mergeCell ref="EC22:EE22"/>
    <mergeCell ref="EF22:EH22"/>
    <mergeCell ref="AA22:AH22"/>
    <mergeCell ref="AJ22:AL22"/>
    <mergeCell ref="AM22:AO22"/>
    <mergeCell ref="AP22:AR22"/>
    <mergeCell ref="AS22:AU22"/>
    <mergeCell ref="EI20:EK20"/>
    <mergeCell ref="EL20:EN20"/>
    <mergeCell ref="DC20:DE20"/>
    <mergeCell ref="DF20:DH20"/>
    <mergeCell ref="DI20:DK20"/>
    <mergeCell ref="DL20:DN20"/>
    <mergeCell ref="DP20:DR20"/>
    <mergeCell ref="DS20:DU20"/>
    <mergeCell ref="AS21:AU21"/>
    <mergeCell ref="BP21:BR21"/>
    <mergeCell ref="BS21:BU21"/>
    <mergeCell ref="BV21:BX21"/>
    <mergeCell ref="BY21:CA21"/>
    <mergeCell ref="CP21:CR21"/>
    <mergeCell ref="CS21:CU21"/>
    <mergeCell ref="CC21:CE21"/>
    <mergeCell ref="CF21:CH21"/>
    <mergeCell ref="CI21:CK21"/>
    <mergeCell ref="CL21:CN21"/>
    <mergeCell ref="CC20:CE20"/>
    <mergeCell ref="CF20:CH20"/>
    <mergeCell ref="CI20:CK20"/>
    <mergeCell ref="BI20:BK20"/>
    <mergeCell ref="BL20:BN20"/>
    <mergeCell ref="BS20:BU20"/>
    <mergeCell ref="BV20:BX20"/>
    <mergeCell ref="BY20:CA20"/>
    <mergeCell ref="CP20:CR20"/>
    <mergeCell ref="CS20:CU20"/>
    <mergeCell ref="AV21:AX21"/>
    <mergeCell ref="AA19:AH19"/>
    <mergeCell ref="AJ19:AL19"/>
    <mergeCell ref="AM19:AO19"/>
    <mergeCell ref="CL20:CN20"/>
    <mergeCell ref="DC19:DE19"/>
    <mergeCell ref="DF19:DH19"/>
    <mergeCell ref="DI19:DK19"/>
    <mergeCell ref="DL19:DN19"/>
    <mergeCell ref="DP19:DR19"/>
    <mergeCell ref="DS19:DU19"/>
    <mergeCell ref="AY19:BA19"/>
    <mergeCell ref="BC19:BE19"/>
    <mergeCell ref="BF19:BH19"/>
    <mergeCell ref="AP20:AR20"/>
    <mergeCell ref="AS20:AU20"/>
    <mergeCell ref="AV20:AX20"/>
    <mergeCell ref="AY20:BA20"/>
    <mergeCell ref="BC20:BE20"/>
    <mergeCell ref="BF20:BH20"/>
    <mergeCell ref="AS19:AU19"/>
    <mergeCell ref="CV19:CX19"/>
    <mergeCell ref="CY19:DA19"/>
    <mergeCell ref="BP19:BR19"/>
    <mergeCell ref="BS19:BU19"/>
    <mergeCell ref="BV19:BX19"/>
    <mergeCell ref="CS19:CU19"/>
    <mergeCell ref="CC19:CE19"/>
    <mergeCell ref="CF19:CH19"/>
    <mergeCell ref="CI19:CK19"/>
    <mergeCell ref="CV20:CX20"/>
    <mergeCell ref="CY20:DA20"/>
    <mergeCell ref="BP20:BR20"/>
    <mergeCell ref="AP19:AR19"/>
    <mergeCell ref="EI18:EK18"/>
    <mergeCell ref="EL18:EN18"/>
    <mergeCell ref="DC18:DE18"/>
    <mergeCell ref="DF18:DH18"/>
    <mergeCell ref="DI18:DK18"/>
    <mergeCell ref="DL18:DN18"/>
    <mergeCell ref="DP18:DR18"/>
    <mergeCell ref="DS18:DU18"/>
    <mergeCell ref="AV18:AX18"/>
    <mergeCell ref="AY18:BA18"/>
    <mergeCell ref="BC18:BE18"/>
    <mergeCell ref="BF18:BH18"/>
    <mergeCell ref="BI18:BK18"/>
    <mergeCell ref="BL18:BN18"/>
    <mergeCell ref="BS18:BU18"/>
    <mergeCell ref="BV18:BX18"/>
    <mergeCell ref="BY18:CA18"/>
    <mergeCell ref="CP18:CR18"/>
    <mergeCell ref="CS18:CU18"/>
    <mergeCell ref="CC18:CE18"/>
    <mergeCell ref="CF18:CH18"/>
    <mergeCell ref="CI18:CK18"/>
    <mergeCell ref="CL18:CN18"/>
    <mergeCell ref="EI19:EK19"/>
    <mergeCell ref="EL19:EN19"/>
    <mergeCell ref="BY19:CA19"/>
    <mergeCell ref="CP19:CR19"/>
    <mergeCell ref="CL19:CN19"/>
    <mergeCell ref="AV19:AX19"/>
    <mergeCell ref="EI17:EK17"/>
    <mergeCell ref="EL17:EN17"/>
    <mergeCell ref="EC17:EE17"/>
    <mergeCell ref="EF17:EH17"/>
    <mergeCell ref="DP17:DR17"/>
    <mergeCell ref="DS17:DU17"/>
    <mergeCell ref="DV17:DX17"/>
    <mergeCell ref="DY17:EA17"/>
    <mergeCell ref="DF17:DH17"/>
    <mergeCell ref="EC18:EE18"/>
    <mergeCell ref="EF18:EH18"/>
    <mergeCell ref="EC19:EE19"/>
    <mergeCell ref="EF19:EH19"/>
    <mergeCell ref="BI19:BK19"/>
    <mergeCell ref="BL19:BN19"/>
    <mergeCell ref="DV18:DX18"/>
    <mergeCell ref="DY18:EA18"/>
    <mergeCell ref="DV19:DX19"/>
    <mergeCell ref="DY19:EA19"/>
    <mergeCell ref="AA18:AH18"/>
    <mergeCell ref="AJ18:AL18"/>
    <mergeCell ref="AM18:AO18"/>
    <mergeCell ref="CP17:CR17"/>
    <mergeCell ref="CS17:CU17"/>
    <mergeCell ref="CV18:CX18"/>
    <mergeCell ref="CY18:DA18"/>
    <mergeCell ref="BV17:BX17"/>
    <mergeCell ref="BP18:BR18"/>
    <mergeCell ref="AP18:AR18"/>
    <mergeCell ref="AS18:AU18"/>
    <mergeCell ref="DI17:DK17"/>
    <mergeCell ref="DL17:DN17"/>
    <mergeCell ref="CC17:CE17"/>
    <mergeCell ref="CF17:CH17"/>
    <mergeCell ref="CV17:CX17"/>
    <mergeCell ref="CY17:DA17"/>
    <mergeCell ref="AV17:AX17"/>
    <mergeCell ref="DC17:DE17"/>
    <mergeCell ref="AY17:BA17"/>
    <mergeCell ref="CI17:CK17"/>
    <mergeCell ref="CL17:CN17"/>
    <mergeCell ref="BC17:BE17"/>
    <mergeCell ref="BF17:BH17"/>
    <mergeCell ref="BI17:BK17"/>
    <mergeCell ref="BL17:BN17"/>
    <mergeCell ref="BP17:BR17"/>
    <mergeCell ref="BS17:BU17"/>
    <mergeCell ref="BY17:CA17"/>
    <mergeCell ref="AA17:AH17"/>
    <mergeCell ref="AJ17:AL17"/>
    <mergeCell ref="AM17:AO17"/>
    <mergeCell ref="AP17:AR17"/>
    <mergeCell ref="AS17:AU17"/>
    <mergeCell ref="CI16:CK16"/>
    <mergeCell ref="AM14:AO16"/>
    <mergeCell ref="AP14:BA14"/>
    <mergeCell ref="BB14:BN14"/>
    <mergeCell ref="BO14:CA14"/>
    <mergeCell ref="CL16:CN16"/>
    <mergeCell ref="EC15:EH15"/>
    <mergeCell ref="EI15:EN15"/>
    <mergeCell ref="EC16:EE16"/>
    <mergeCell ref="EF16:EH16"/>
    <mergeCell ref="EI16:EK16"/>
    <mergeCell ref="EL16:EN16"/>
    <mergeCell ref="CV16:CX16"/>
    <mergeCell ref="BI16:BK16"/>
    <mergeCell ref="BL16:BN16"/>
    <mergeCell ref="BO15:BO16"/>
    <mergeCell ref="BP15:BU15"/>
    <mergeCell ref="CC16:CE16"/>
    <mergeCell ref="CF16:CH16"/>
    <mergeCell ref="BV16:BX16"/>
    <mergeCell ref="BY16:CA16"/>
    <mergeCell ref="BV15:CA15"/>
    <mergeCell ref="CB15:CB16"/>
    <mergeCell ref="DV15:EA15"/>
    <mergeCell ref="EB15:EB16"/>
    <mergeCell ref="DP16:DR16"/>
    <mergeCell ref="DS16:DU16"/>
    <mergeCell ref="DV16:DX16"/>
    <mergeCell ref="DY16:EA16"/>
    <mergeCell ref="CO15:CO16"/>
    <mergeCell ref="CP15:CU15"/>
    <mergeCell ref="BI15:BN15"/>
    <mergeCell ref="BS16:BU16"/>
    <mergeCell ref="B14:Z16"/>
    <mergeCell ref="AA14:AH16"/>
    <mergeCell ref="AI14:AI16"/>
    <mergeCell ref="AJ14:AL16"/>
    <mergeCell ref="BP16:BR16"/>
    <mergeCell ref="BT8:CB12"/>
    <mergeCell ref="AG10:AH10"/>
    <mergeCell ref="DB14:DN14"/>
    <mergeCell ref="CY16:DA16"/>
    <mergeCell ref="CV15:DA15"/>
    <mergeCell ref="DF16:DH16"/>
    <mergeCell ref="DI16:DK16"/>
    <mergeCell ref="DL16:DN16"/>
    <mergeCell ref="DB15:DB16"/>
    <mergeCell ref="BB15:BB16"/>
    <mergeCell ref="BC15:BH15"/>
    <mergeCell ref="BC16:BE16"/>
    <mergeCell ref="BF16:BH16"/>
    <mergeCell ref="BD8:BL12"/>
    <mergeCell ref="BM8:BS12"/>
    <mergeCell ref="DO14:EA14"/>
    <mergeCell ref="CB14:CN14"/>
    <mergeCell ref="CO14:DA14"/>
    <mergeCell ref="DC15:DH15"/>
    <mergeCell ref="DI15:DN15"/>
    <mergeCell ref="DO15:DO16"/>
    <mergeCell ref="DP15:DU15"/>
    <mergeCell ref="DC16:DE16"/>
    <mergeCell ref="CC15:CH15"/>
    <mergeCell ref="CI15:CN15"/>
    <mergeCell ref="CP16:CR16"/>
    <mergeCell ref="CS16:CU16"/>
    <mergeCell ref="C11:L11"/>
    <mergeCell ref="EF2:EN2"/>
    <mergeCell ref="B5:R7"/>
    <mergeCell ref="CK9:DJ12"/>
    <mergeCell ref="DK9:DY12"/>
    <mergeCell ref="CK4:DJ4"/>
    <mergeCell ref="S5:AH6"/>
    <mergeCell ref="AI5:AM7"/>
    <mergeCell ref="AN5:AV7"/>
    <mergeCell ref="AW5:BC7"/>
    <mergeCell ref="BD5:BL7"/>
    <mergeCell ref="BM5:BS7"/>
    <mergeCell ref="BT5:CB7"/>
    <mergeCell ref="CK6:DC7"/>
    <mergeCell ref="DD5:ED5"/>
    <mergeCell ref="EB14:EN14"/>
    <mergeCell ref="AP15:AR16"/>
    <mergeCell ref="AS15:AU16"/>
    <mergeCell ref="AV15:AX16"/>
    <mergeCell ref="AY15:BA16"/>
    <mergeCell ref="DD6:ED7"/>
    <mergeCell ref="EE5:EN5"/>
    <mergeCell ref="EE6:EN7"/>
    <mergeCell ref="DZ8:EN8"/>
    <mergeCell ref="DZ10:EN12"/>
    <mergeCell ref="CK8:DJ8"/>
    <mergeCell ref="DK8:DY8"/>
    <mergeCell ref="B4:AF4"/>
    <mergeCell ref="AW4:CI4"/>
    <mergeCell ref="C10:L10"/>
    <mergeCell ref="O10:Q10"/>
    <mergeCell ref="O12:Q12"/>
    <mergeCell ref="C8:M8"/>
    <mergeCell ref="CC8:CI12"/>
    <mergeCell ref="AN8:AV12"/>
    <mergeCell ref="AW8:BC12"/>
    <mergeCell ref="CC5:CI7"/>
    <mergeCell ref="CK5:DC5"/>
    <mergeCell ref="AG7:AH7"/>
    <mergeCell ref="AG8:AH9"/>
    <mergeCell ref="O8:Q9"/>
    <mergeCell ref="C34:Z34"/>
    <mergeCell ref="C17:Z17"/>
    <mergeCell ref="C18:Z18"/>
    <mergeCell ref="C19:Z19"/>
    <mergeCell ref="C20:Z20"/>
    <mergeCell ref="C21:Z21"/>
    <mergeCell ref="C22:Z22"/>
    <mergeCell ref="C23:Z23"/>
    <mergeCell ref="C24:Z24"/>
    <mergeCell ref="C25:Z25"/>
    <mergeCell ref="C26:Z26"/>
    <mergeCell ref="C27:Z27"/>
    <mergeCell ref="C28:Z28"/>
    <mergeCell ref="C29:Z29"/>
    <mergeCell ref="C30:Z30"/>
    <mergeCell ref="C31:Z31"/>
    <mergeCell ref="C32:Z32"/>
    <mergeCell ref="C33:Z33"/>
    <mergeCell ref="C58:Z58"/>
    <mergeCell ref="AA58:AH58"/>
    <mergeCell ref="AJ58:AL58"/>
    <mergeCell ref="AM58:AO58"/>
    <mergeCell ref="AP58:AR58"/>
    <mergeCell ref="AS58:AU58"/>
    <mergeCell ref="AV58:AX58"/>
    <mergeCell ref="AY58:BA58"/>
    <mergeCell ref="BC58:BE58"/>
    <mergeCell ref="BF58:BH58"/>
    <mergeCell ref="BI58:BK58"/>
    <mergeCell ref="BL58:BN58"/>
    <mergeCell ref="BP58:BR58"/>
    <mergeCell ref="BS58:BU58"/>
    <mergeCell ref="BV58:BX58"/>
    <mergeCell ref="BY58:CA58"/>
    <mergeCell ref="CC58:CE58"/>
    <mergeCell ref="CL58:CN58"/>
    <mergeCell ref="CP58:CR58"/>
    <mergeCell ref="CS58:CU58"/>
    <mergeCell ref="CV58:CX58"/>
    <mergeCell ref="CY58:DA58"/>
    <mergeCell ref="DC58:DE58"/>
    <mergeCell ref="DF58:DH58"/>
    <mergeCell ref="DI58:DK58"/>
    <mergeCell ref="DL58:DN58"/>
    <mergeCell ref="DP58:DR58"/>
    <mergeCell ref="DS58:DU58"/>
    <mergeCell ref="DV58:DX58"/>
    <mergeCell ref="DY58:EA58"/>
    <mergeCell ref="EC58:EE58"/>
    <mergeCell ref="EF58:EH58"/>
    <mergeCell ref="EI58:EK58"/>
    <mergeCell ref="EL58:EN58"/>
    <mergeCell ref="C59:Z59"/>
    <mergeCell ref="AA59:AH59"/>
    <mergeCell ref="AJ59:AL59"/>
    <mergeCell ref="AM59:AO59"/>
    <mergeCell ref="AP59:AR59"/>
    <mergeCell ref="AS59:AU59"/>
    <mergeCell ref="AV59:AX59"/>
    <mergeCell ref="AY59:BA59"/>
    <mergeCell ref="BC59:BE59"/>
    <mergeCell ref="BF59:BH59"/>
    <mergeCell ref="BI59:BK59"/>
    <mergeCell ref="BL59:BN59"/>
    <mergeCell ref="BP59:BR59"/>
    <mergeCell ref="BS59:BU59"/>
    <mergeCell ref="BV59:BX59"/>
    <mergeCell ref="BY59:CA59"/>
    <mergeCell ref="CC59:CE59"/>
    <mergeCell ref="CF59:CH59"/>
    <mergeCell ref="CI59:CK59"/>
    <mergeCell ref="CL59:CN59"/>
    <mergeCell ref="CP59:CR59"/>
    <mergeCell ref="CS59:CU59"/>
    <mergeCell ref="CV59:CX59"/>
    <mergeCell ref="CY59:DA59"/>
    <mergeCell ref="DC59:DE59"/>
    <mergeCell ref="DF59:DH59"/>
    <mergeCell ref="DI59:DK59"/>
    <mergeCell ref="DL59:DN59"/>
    <mergeCell ref="DP59:DR59"/>
    <mergeCell ref="DS59:DU59"/>
    <mergeCell ref="DV59:DX59"/>
    <mergeCell ref="DY59:EA59"/>
    <mergeCell ref="EC59:EE59"/>
    <mergeCell ref="EF59:EH59"/>
    <mergeCell ref="EI59:EK59"/>
    <mergeCell ref="EL59:EN59"/>
    <mergeCell ref="C60:Z60"/>
    <mergeCell ref="AA60:AH60"/>
    <mergeCell ref="AJ60:AL60"/>
    <mergeCell ref="AM60:AO60"/>
    <mergeCell ref="AP60:AR60"/>
    <mergeCell ref="AS60:AU60"/>
    <mergeCell ref="AV60:AX60"/>
    <mergeCell ref="AY60:BA60"/>
    <mergeCell ref="BC60:BE60"/>
    <mergeCell ref="BF60:BH60"/>
    <mergeCell ref="BI60:BK60"/>
    <mergeCell ref="BL60:BN60"/>
    <mergeCell ref="BP60:BR60"/>
    <mergeCell ref="BS60:BU60"/>
    <mergeCell ref="BV60:BX60"/>
    <mergeCell ref="BY60:CA60"/>
    <mergeCell ref="CC60:CE60"/>
    <mergeCell ref="CF60:CH60"/>
    <mergeCell ref="CI60:CK60"/>
    <mergeCell ref="CL60:CN60"/>
    <mergeCell ref="CP60:CR60"/>
    <mergeCell ref="CS60:CU60"/>
    <mergeCell ref="CV60:CX60"/>
    <mergeCell ref="CY60:DA60"/>
    <mergeCell ref="DC60:DE60"/>
    <mergeCell ref="DF60:DH60"/>
    <mergeCell ref="DI60:DK60"/>
    <mergeCell ref="DL60:DN60"/>
    <mergeCell ref="DP60:DR60"/>
    <mergeCell ref="DS60:DU60"/>
    <mergeCell ref="DV60:DX60"/>
    <mergeCell ref="DY60:EA60"/>
    <mergeCell ref="EC60:EE60"/>
    <mergeCell ref="EF60:EH60"/>
    <mergeCell ref="EI60:EK60"/>
    <mergeCell ref="EL60:EN60"/>
    <mergeCell ref="C61:Z61"/>
    <mergeCell ref="AA61:AH61"/>
    <mergeCell ref="AJ61:AL61"/>
    <mergeCell ref="AM61:AO61"/>
    <mergeCell ref="AP61:AR61"/>
    <mergeCell ref="AS61:AU61"/>
    <mergeCell ref="AV61:AX61"/>
    <mergeCell ref="AY61:BA61"/>
    <mergeCell ref="BC61:BE61"/>
    <mergeCell ref="BF61:BH61"/>
    <mergeCell ref="BI61:BK61"/>
    <mergeCell ref="BL61:BN61"/>
    <mergeCell ref="BP61:BR61"/>
    <mergeCell ref="BS61:BU61"/>
    <mergeCell ref="BV61:BX61"/>
    <mergeCell ref="BY61:CA61"/>
    <mergeCell ref="CC61:CE61"/>
    <mergeCell ref="CF61:CH61"/>
    <mergeCell ref="CI61:CK61"/>
    <mergeCell ref="CL61:CN61"/>
    <mergeCell ref="CP61:CR61"/>
    <mergeCell ref="CS61:CU61"/>
    <mergeCell ref="CV61:CX61"/>
    <mergeCell ref="CY61:DA61"/>
    <mergeCell ref="DC61:DE61"/>
    <mergeCell ref="DF61:DH61"/>
    <mergeCell ref="DI61:DK61"/>
    <mergeCell ref="DL61:DN61"/>
    <mergeCell ref="DP61:DR61"/>
    <mergeCell ref="DS61:DU61"/>
    <mergeCell ref="DV61:DX61"/>
    <mergeCell ref="DY61:EA61"/>
    <mergeCell ref="EC61:EE61"/>
    <mergeCell ref="EF61:EH61"/>
    <mergeCell ref="EI61:EK61"/>
    <mergeCell ref="EL61:EN61"/>
    <mergeCell ref="C62:Z62"/>
    <mergeCell ref="AA62:AH62"/>
    <mergeCell ref="AJ62:AL62"/>
    <mergeCell ref="AM62:AO62"/>
    <mergeCell ref="AP62:AR62"/>
    <mergeCell ref="AS62:AU62"/>
    <mergeCell ref="AV62:AX62"/>
    <mergeCell ref="AY62:BA62"/>
    <mergeCell ref="BC62:BE62"/>
    <mergeCell ref="BF62:BH62"/>
    <mergeCell ref="BI62:BK62"/>
    <mergeCell ref="BL62:BN62"/>
    <mergeCell ref="BP62:BR62"/>
    <mergeCell ref="BS62:BU62"/>
    <mergeCell ref="BV62:BX62"/>
    <mergeCell ref="BY62:CA62"/>
    <mergeCell ref="CC62:CE62"/>
    <mergeCell ref="CF62:CH62"/>
    <mergeCell ref="CI62:CK62"/>
    <mergeCell ref="CL62:CN62"/>
    <mergeCell ref="CP62:CR62"/>
    <mergeCell ref="CS62:CU62"/>
    <mergeCell ref="CV62:CX62"/>
    <mergeCell ref="CY62:DA62"/>
    <mergeCell ref="DC62:DE62"/>
    <mergeCell ref="DF62:DH62"/>
    <mergeCell ref="DI62:DK62"/>
    <mergeCell ref="DL62:DN62"/>
    <mergeCell ref="DP62:DR62"/>
    <mergeCell ref="DS62:DU62"/>
    <mergeCell ref="DV62:DX62"/>
    <mergeCell ref="DY62:EA62"/>
    <mergeCell ref="EC62:EE62"/>
    <mergeCell ref="EF62:EH62"/>
    <mergeCell ref="EI62:EK62"/>
    <mergeCell ref="EL62:EN62"/>
    <mergeCell ref="C63:Z63"/>
    <mergeCell ref="AA63:AH63"/>
    <mergeCell ref="AJ63:AL63"/>
    <mergeCell ref="AM63:AO63"/>
    <mergeCell ref="AP63:AR63"/>
    <mergeCell ref="AS63:AU63"/>
    <mergeCell ref="AV63:AX63"/>
    <mergeCell ref="AY63:BA63"/>
    <mergeCell ref="BC63:BE63"/>
    <mergeCell ref="BF63:BH63"/>
    <mergeCell ref="BI63:BK63"/>
    <mergeCell ref="BL63:BN63"/>
    <mergeCell ref="BP63:BR63"/>
    <mergeCell ref="BS63:BU63"/>
    <mergeCell ref="BV63:BX63"/>
    <mergeCell ref="BY63:CA63"/>
    <mergeCell ref="CC63:CE63"/>
    <mergeCell ref="CF63:CH63"/>
    <mergeCell ref="CI63:CK63"/>
    <mergeCell ref="CL63:CN63"/>
    <mergeCell ref="CP63:CR63"/>
    <mergeCell ref="CS63:CU63"/>
    <mergeCell ref="CV63:CX63"/>
    <mergeCell ref="CY63:DA63"/>
    <mergeCell ref="DC63:DE63"/>
    <mergeCell ref="DF63:DH63"/>
    <mergeCell ref="DI63:DK63"/>
    <mergeCell ref="DL63:DN63"/>
    <mergeCell ref="DP63:DR63"/>
    <mergeCell ref="DS63:DU63"/>
    <mergeCell ref="DV63:DX63"/>
    <mergeCell ref="DY63:EA63"/>
    <mergeCell ref="EC63:EE63"/>
    <mergeCell ref="EF63:EH63"/>
    <mergeCell ref="EI63:EK63"/>
    <mergeCell ref="EL63:EN63"/>
    <mergeCell ref="C64:Z64"/>
    <mergeCell ref="AA64:AH64"/>
    <mergeCell ref="AJ64:AL64"/>
    <mergeCell ref="AM64:AO64"/>
    <mergeCell ref="AP64:AR64"/>
    <mergeCell ref="AS64:AU64"/>
    <mergeCell ref="AV64:AX64"/>
    <mergeCell ref="AY64:BA64"/>
    <mergeCell ref="BC64:BE64"/>
    <mergeCell ref="BF64:BH64"/>
    <mergeCell ref="BI64:BK64"/>
    <mergeCell ref="BL64:BN64"/>
    <mergeCell ref="BP64:BR64"/>
    <mergeCell ref="BS64:BU64"/>
    <mergeCell ref="BV64:BX64"/>
    <mergeCell ref="BY64:CA64"/>
    <mergeCell ref="CC64:CE64"/>
    <mergeCell ref="CF64:CH64"/>
    <mergeCell ref="CI64:CK64"/>
    <mergeCell ref="CL64:CN64"/>
    <mergeCell ref="CP64:CR64"/>
    <mergeCell ref="CS64:CU64"/>
    <mergeCell ref="CV64:CX64"/>
    <mergeCell ref="CY64:DA64"/>
    <mergeCell ref="DC64:DE64"/>
    <mergeCell ref="DF64:DH64"/>
    <mergeCell ref="DI64:DK64"/>
    <mergeCell ref="DL64:DN64"/>
    <mergeCell ref="DP64:DR64"/>
    <mergeCell ref="DS64:DU64"/>
    <mergeCell ref="DV64:DX64"/>
    <mergeCell ref="DY64:EA64"/>
    <mergeCell ref="EC64:EE64"/>
    <mergeCell ref="EF64:EH64"/>
    <mergeCell ref="EI64:EK64"/>
    <mergeCell ref="EL64:EN64"/>
    <mergeCell ref="C65:Z65"/>
    <mergeCell ref="AA65:AH65"/>
    <mergeCell ref="AJ65:AL65"/>
    <mergeCell ref="AM65:AO65"/>
    <mergeCell ref="AP65:AR65"/>
    <mergeCell ref="AS65:AU65"/>
    <mergeCell ref="AV65:AX65"/>
    <mergeCell ref="AY65:BA65"/>
    <mergeCell ref="BC65:BE65"/>
    <mergeCell ref="BF65:BH65"/>
    <mergeCell ref="BI65:BK65"/>
    <mergeCell ref="BL65:BN65"/>
    <mergeCell ref="BP65:BR65"/>
    <mergeCell ref="BS65:BU65"/>
    <mergeCell ref="BV65:BX65"/>
    <mergeCell ref="BY65:CA65"/>
    <mergeCell ref="CC65:CE65"/>
    <mergeCell ref="CF65:CH65"/>
    <mergeCell ref="CI65:CK65"/>
    <mergeCell ref="CL65:CN65"/>
    <mergeCell ref="CP65:CR65"/>
    <mergeCell ref="CS65:CU65"/>
    <mergeCell ref="CV65:CX65"/>
    <mergeCell ref="CY65:DA65"/>
    <mergeCell ref="DC65:DE65"/>
    <mergeCell ref="DF65:DH65"/>
    <mergeCell ref="DI65:DK65"/>
    <mergeCell ref="DL65:DN65"/>
    <mergeCell ref="DP65:DR65"/>
    <mergeCell ref="DS65:DU65"/>
    <mergeCell ref="DV65:DX65"/>
    <mergeCell ref="DY65:EA65"/>
    <mergeCell ref="EC65:EE65"/>
    <mergeCell ref="EF65:EH65"/>
    <mergeCell ref="EI65:EK65"/>
    <mergeCell ref="EL65:EN65"/>
    <mergeCell ref="C66:Z66"/>
    <mergeCell ref="AA66:AH66"/>
    <mergeCell ref="AJ66:AL66"/>
    <mergeCell ref="AM66:AO66"/>
    <mergeCell ref="AP66:AR66"/>
    <mergeCell ref="AS66:AU66"/>
    <mergeCell ref="AV66:AX66"/>
    <mergeCell ref="AY66:BA66"/>
    <mergeCell ref="BC66:BE66"/>
    <mergeCell ref="BF66:BH66"/>
    <mergeCell ref="BI66:BK66"/>
    <mergeCell ref="BL66:BN66"/>
    <mergeCell ref="BP66:BR66"/>
    <mergeCell ref="BS66:BU66"/>
    <mergeCell ref="BV66:BX66"/>
    <mergeCell ref="BY66:CA66"/>
    <mergeCell ref="CC66:CE66"/>
    <mergeCell ref="CF66:CH66"/>
    <mergeCell ref="CI66:CK66"/>
    <mergeCell ref="CL66:CN66"/>
    <mergeCell ref="CP66:CR66"/>
    <mergeCell ref="CS66:CU66"/>
    <mergeCell ref="CV66:CX66"/>
    <mergeCell ref="CY66:DA66"/>
    <mergeCell ref="DC66:DE66"/>
    <mergeCell ref="DF66:DH66"/>
    <mergeCell ref="DI66:DK66"/>
    <mergeCell ref="DL66:DN66"/>
    <mergeCell ref="DP66:DR66"/>
    <mergeCell ref="DS66:DU66"/>
    <mergeCell ref="DV66:DX66"/>
    <mergeCell ref="DY66:EA66"/>
    <mergeCell ref="EC66:EE66"/>
    <mergeCell ref="EF66:EH66"/>
    <mergeCell ref="EI66:EK66"/>
    <mergeCell ref="EL66:EN66"/>
    <mergeCell ref="C67:Z67"/>
    <mergeCell ref="AA67:AH67"/>
    <mergeCell ref="AJ67:AL67"/>
    <mergeCell ref="AM67:AO67"/>
    <mergeCell ref="AP67:AR67"/>
    <mergeCell ref="AS67:AU67"/>
    <mergeCell ref="AV67:AX67"/>
    <mergeCell ref="AY67:BA67"/>
    <mergeCell ref="BC67:BE67"/>
    <mergeCell ref="BF67:BH67"/>
    <mergeCell ref="BI67:BK67"/>
    <mergeCell ref="BL67:BN67"/>
    <mergeCell ref="BP67:BR67"/>
    <mergeCell ref="BS67:BU67"/>
    <mergeCell ref="BV67:BX67"/>
    <mergeCell ref="BY67:CA67"/>
    <mergeCell ref="CC67:CE67"/>
    <mergeCell ref="CF67:CH67"/>
    <mergeCell ref="CI67:CK67"/>
    <mergeCell ref="CL67:CN67"/>
    <mergeCell ref="CP67:CR67"/>
    <mergeCell ref="CS67:CU67"/>
    <mergeCell ref="CV67:CX67"/>
    <mergeCell ref="CY67:DA67"/>
    <mergeCell ref="DC67:DE67"/>
    <mergeCell ref="DF67:DH67"/>
    <mergeCell ref="DI67:DK67"/>
    <mergeCell ref="DL67:DN67"/>
    <mergeCell ref="DP67:DR67"/>
    <mergeCell ref="DS67:DU67"/>
    <mergeCell ref="DV67:DX67"/>
    <mergeCell ref="DY67:EA67"/>
    <mergeCell ref="EC67:EE67"/>
    <mergeCell ref="EF67:EH67"/>
    <mergeCell ref="EI67:EK67"/>
    <mergeCell ref="EL67:EN67"/>
    <mergeCell ref="DV68:DX68"/>
    <mergeCell ref="DY68:EA68"/>
    <mergeCell ref="EC68:EE68"/>
    <mergeCell ref="EF68:EH68"/>
    <mergeCell ref="C68:Z68"/>
    <mergeCell ref="AA68:AH68"/>
    <mergeCell ref="AJ68:AL68"/>
    <mergeCell ref="AM68:AO68"/>
    <mergeCell ref="AP68:AR68"/>
    <mergeCell ref="AS68:AU68"/>
    <mergeCell ref="AV68:AX68"/>
    <mergeCell ref="AY68:BA68"/>
    <mergeCell ref="BC68:BE68"/>
    <mergeCell ref="BF68:BH68"/>
    <mergeCell ref="BI68:BK68"/>
    <mergeCell ref="BL68:BN68"/>
    <mergeCell ref="BP68:BR68"/>
    <mergeCell ref="BS68:BU68"/>
    <mergeCell ref="BV68:BX68"/>
    <mergeCell ref="BY68:CA68"/>
    <mergeCell ref="CC68:CE68"/>
    <mergeCell ref="DF69:DH69"/>
    <mergeCell ref="DI69:DK69"/>
    <mergeCell ref="DL69:DN69"/>
    <mergeCell ref="DP69:DR69"/>
    <mergeCell ref="DS69:DU69"/>
    <mergeCell ref="CF68:CH68"/>
    <mergeCell ref="CI68:CK68"/>
    <mergeCell ref="CL68:CN68"/>
    <mergeCell ref="CP68:CR68"/>
    <mergeCell ref="CS68:CU68"/>
    <mergeCell ref="CV68:CX68"/>
    <mergeCell ref="CY68:DA68"/>
    <mergeCell ref="DC68:DE68"/>
    <mergeCell ref="DF68:DH68"/>
    <mergeCell ref="DI68:DK68"/>
    <mergeCell ref="DL68:DN68"/>
    <mergeCell ref="DP68:DR68"/>
    <mergeCell ref="DS68:DU68"/>
    <mergeCell ref="CS70:CU70"/>
    <mergeCell ref="CV70:CX70"/>
    <mergeCell ref="CY70:DA70"/>
    <mergeCell ref="DC70:DE70"/>
    <mergeCell ref="DF70:DH70"/>
    <mergeCell ref="EI68:EK68"/>
    <mergeCell ref="EL68:EN68"/>
    <mergeCell ref="C69:Z69"/>
    <mergeCell ref="AA69:AH69"/>
    <mergeCell ref="AJ69:AL69"/>
    <mergeCell ref="AM69:AO69"/>
    <mergeCell ref="AP69:AR69"/>
    <mergeCell ref="AS69:AU69"/>
    <mergeCell ref="AV69:AX69"/>
    <mergeCell ref="AY69:BA69"/>
    <mergeCell ref="BC69:BE69"/>
    <mergeCell ref="BF69:BH69"/>
    <mergeCell ref="BI69:BK69"/>
    <mergeCell ref="BL69:BN69"/>
    <mergeCell ref="BP69:BR69"/>
    <mergeCell ref="BS69:BU69"/>
    <mergeCell ref="BV69:BX69"/>
    <mergeCell ref="BY69:CA69"/>
    <mergeCell ref="CC69:CE69"/>
    <mergeCell ref="CF69:CH69"/>
    <mergeCell ref="CI69:CK69"/>
    <mergeCell ref="CL69:CN69"/>
    <mergeCell ref="CP69:CR69"/>
    <mergeCell ref="CS69:CU69"/>
    <mergeCell ref="CV69:CX69"/>
    <mergeCell ref="CY69:DA69"/>
    <mergeCell ref="DC69:DE69"/>
    <mergeCell ref="CF71:CH71"/>
    <mergeCell ref="CI71:CK71"/>
    <mergeCell ref="CL71:CN71"/>
    <mergeCell ref="CP71:CR71"/>
    <mergeCell ref="CS71:CU71"/>
    <mergeCell ref="DV69:DX69"/>
    <mergeCell ref="DY69:EA69"/>
    <mergeCell ref="EC69:EE69"/>
    <mergeCell ref="EF69:EH69"/>
    <mergeCell ref="EI69:EK69"/>
    <mergeCell ref="EL69:EN69"/>
    <mergeCell ref="C70:Z70"/>
    <mergeCell ref="AA70:AH70"/>
    <mergeCell ref="AJ70:AL70"/>
    <mergeCell ref="AM70:AO70"/>
    <mergeCell ref="AP70:AR70"/>
    <mergeCell ref="AS70:AU70"/>
    <mergeCell ref="AV70:AX70"/>
    <mergeCell ref="AY70:BA70"/>
    <mergeCell ref="BC70:BE70"/>
    <mergeCell ref="BF70:BH70"/>
    <mergeCell ref="BI70:BK70"/>
    <mergeCell ref="BL70:BN70"/>
    <mergeCell ref="BP70:BR70"/>
    <mergeCell ref="BS70:BU70"/>
    <mergeCell ref="BV70:BX70"/>
    <mergeCell ref="BY70:CA70"/>
    <mergeCell ref="CC70:CE70"/>
    <mergeCell ref="CF70:CH70"/>
    <mergeCell ref="CI70:CK70"/>
    <mergeCell ref="CL70:CN70"/>
    <mergeCell ref="CP70:CR70"/>
    <mergeCell ref="C71:Z71"/>
    <mergeCell ref="AA71:AH71"/>
    <mergeCell ref="AJ71:AL71"/>
    <mergeCell ref="AM71:AO71"/>
    <mergeCell ref="AP71:AR71"/>
    <mergeCell ref="AS71:AU71"/>
    <mergeCell ref="AV71:AX71"/>
    <mergeCell ref="AY71:BA71"/>
    <mergeCell ref="BC71:BE71"/>
    <mergeCell ref="BF71:BH71"/>
    <mergeCell ref="BI71:BK71"/>
    <mergeCell ref="BL71:BN71"/>
    <mergeCell ref="BP71:BR71"/>
    <mergeCell ref="BS71:BU71"/>
    <mergeCell ref="BV71:BX71"/>
    <mergeCell ref="BY71:CA71"/>
    <mergeCell ref="CC71:CE71"/>
    <mergeCell ref="CV71:CX71"/>
    <mergeCell ref="CY71:DA71"/>
    <mergeCell ref="DC71:DE71"/>
    <mergeCell ref="DF71:DH71"/>
    <mergeCell ref="DI71:DK71"/>
    <mergeCell ref="DL71:DN71"/>
    <mergeCell ref="DP71:DR71"/>
    <mergeCell ref="DS71:DU71"/>
    <mergeCell ref="DV71:DX71"/>
    <mergeCell ref="DY71:EA71"/>
    <mergeCell ref="EC71:EE71"/>
    <mergeCell ref="EF71:EH71"/>
    <mergeCell ref="EI71:EK71"/>
    <mergeCell ref="EL71:EN71"/>
    <mergeCell ref="DI70:DK70"/>
    <mergeCell ref="DL70:DN70"/>
    <mergeCell ref="DP70:DR70"/>
    <mergeCell ref="DS70:DU70"/>
    <mergeCell ref="DV70:DX70"/>
    <mergeCell ref="DY70:EA70"/>
    <mergeCell ref="EC70:EE70"/>
    <mergeCell ref="EF70:EH70"/>
    <mergeCell ref="EI70:EK70"/>
    <mergeCell ref="EL70:EN70"/>
  </mergeCells>
  <phoneticPr fontId="0" type="noConversion"/>
  <pageMargins left="0" right="0" top="0.59055118110236227" bottom="0.31496062992125984" header="0.31496062992125984" footer="0.27559055118110237"/>
  <pageSetup scale="45" orientation="landscape" horizontalDpi="200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LISTAS!$A$2:$A$20</xm:f>
          </x14:formula1>
          <xm:sqref>G2:AH2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6"/>
  <sheetViews>
    <sheetView workbookViewId="0">
      <selection activeCell="B36" sqref="B36"/>
    </sheetView>
  </sheetViews>
  <sheetFormatPr baseColWidth="10" defaultRowHeight="15" x14ac:dyDescent="0.25"/>
  <cols>
    <col min="1" max="1" width="18.5703125" bestFit="1" customWidth="1"/>
    <col min="2" max="2" width="14" bestFit="1" customWidth="1"/>
    <col min="3" max="3" width="15.7109375" bestFit="1" customWidth="1"/>
    <col min="4" max="4" width="6.140625" bestFit="1" customWidth="1"/>
    <col min="5" max="5" width="7.7109375" bestFit="1" customWidth="1"/>
    <col min="6" max="6" width="12.7109375" customWidth="1"/>
    <col min="7" max="7" width="22.7109375" bestFit="1" customWidth="1"/>
    <col min="12" max="12" width="13.140625" bestFit="1" customWidth="1"/>
    <col min="13" max="13" width="6" bestFit="1" customWidth="1"/>
    <col min="14" max="14" width="13.85546875" bestFit="1" customWidth="1"/>
    <col min="15" max="15" width="9" bestFit="1" customWidth="1"/>
    <col min="16" max="16" width="3.42578125" bestFit="1" customWidth="1"/>
    <col min="17" max="17" width="5.28515625" bestFit="1" customWidth="1"/>
    <col min="18" max="18" width="5.85546875" bestFit="1" customWidth="1"/>
    <col min="19" max="19" width="4.42578125" bestFit="1" customWidth="1"/>
    <col min="20" max="20" width="5" bestFit="1" customWidth="1"/>
    <col min="21" max="21" width="3.42578125" bestFit="1" customWidth="1"/>
    <col min="22" max="22" width="5.28515625" bestFit="1" customWidth="1"/>
    <col min="23" max="23" width="5.85546875" bestFit="1" customWidth="1"/>
    <col min="24" max="24" width="4.42578125" bestFit="1" customWidth="1"/>
    <col min="25" max="25" width="5" bestFit="1" customWidth="1"/>
    <col min="26" max="26" width="3.42578125" bestFit="1" customWidth="1"/>
    <col min="27" max="27" width="5.28515625" bestFit="1" customWidth="1"/>
    <col min="28" max="28" width="5.85546875" bestFit="1" customWidth="1"/>
    <col min="29" max="29" width="4.42578125" bestFit="1" customWidth="1"/>
    <col min="30" max="30" width="5" bestFit="1" customWidth="1"/>
    <col min="31" max="31" width="3.42578125" bestFit="1" customWidth="1"/>
    <col min="32" max="32" width="5.28515625" bestFit="1" customWidth="1"/>
    <col min="33" max="33" width="5.85546875" bestFit="1" customWidth="1"/>
    <col min="34" max="34" width="4.42578125" bestFit="1" customWidth="1"/>
    <col min="35" max="35" width="5" bestFit="1" customWidth="1"/>
    <col min="36" max="36" width="3.42578125" bestFit="1" customWidth="1"/>
    <col min="37" max="37" width="5.28515625" bestFit="1" customWidth="1"/>
    <col min="38" max="38" width="5.85546875" bestFit="1" customWidth="1"/>
    <col min="39" max="39" width="4.42578125" bestFit="1" customWidth="1"/>
    <col min="40" max="40" width="5" bestFit="1" customWidth="1"/>
    <col min="41" max="41" width="3.42578125" bestFit="1" customWidth="1"/>
    <col min="42" max="42" width="5.28515625" bestFit="1" customWidth="1"/>
    <col min="43" max="43" width="5.85546875" bestFit="1" customWidth="1"/>
    <col min="44" max="44" width="4.42578125" bestFit="1" customWidth="1"/>
    <col min="45" max="45" width="5" bestFit="1" customWidth="1"/>
    <col min="46" max="46" width="4" bestFit="1" customWidth="1"/>
    <col min="47" max="47" width="5.28515625" bestFit="1" customWidth="1"/>
    <col min="48" max="48" width="5.85546875" bestFit="1" customWidth="1"/>
    <col min="49" max="49" width="4.42578125" bestFit="1" customWidth="1"/>
    <col min="50" max="50" width="5" bestFit="1" customWidth="1"/>
  </cols>
  <sheetData>
    <row r="1" spans="1:50" x14ac:dyDescent="0.25">
      <c r="A1" s="38" t="s">
        <v>49</v>
      </c>
      <c r="B1" s="38" t="s">
        <v>71</v>
      </c>
      <c r="C1" s="38" t="s">
        <v>72</v>
      </c>
      <c r="D1" s="38" t="s">
        <v>70</v>
      </c>
      <c r="E1" s="38" t="s">
        <v>48</v>
      </c>
      <c r="F1" s="38" t="s">
        <v>73</v>
      </c>
      <c r="G1" s="38" t="s">
        <v>74</v>
      </c>
      <c r="H1" s="38" t="s">
        <v>75</v>
      </c>
      <c r="I1" s="38" t="s">
        <v>76</v>
      </c>
      <c r="J1" s="38" t="s">
        <v>23</v>
      </c>
      <c r="K1" s="38" t="s">
        <v>24</v>
      </c>
      <c r="L1" s="38" t="s">
        <v>33</v>
      </c>
      <c r="M1" s="38" t="s">
        <v>34</v>
      </c>
      <c r="N1" s="38" t="s">
        <v>35</v>
      </c>
      <c r="O1" s="38" t="s">
        <v>36</v>
      </c>
      <c r="P1" s="38" t="s">
        <v>77</v>
      </c>
      <c r="Q1" s="38" t="s">
        <v>78</v>
      </c>
      <c r="R1" s="38" t="s">
        <v>79</v>
      </c>
      <c r="S1" s="38" t="s">
        <v>80</v>
      </c>
      <c r="T1" s="38" t="s">
        <v>81</v>
      </c>
      <c r="U1" s="38" t="s">
        <v>82</v>
      </c>
      <c r="V1" s="38" t="s">
        <v>83</v>
      </c>
      <c r="W1" s="38" t="s">
        <v>84</v>
      </c>
      <c r="X1" s="38" t="s">
        <v>85</v>
      </c>
      <c r="Y1" s="38" t="s">
        <v>86</v>
      </c>
      <c r="Z1" s="38" t="s">
        <v>87</v>
      </c>
      <c r="AA1" s="38" t="s">
        <v>88</v>
      </c>
      <c r="AB1" s="38" t="s">
        <v>89</v>
      </c>
      <c r="AC1" s="38" t="s">
        <v>90</v>
      </c>
      <c r="AD1" s="38" t="s">
        <v>91</v>
      </c>
      <c r="AE1" s="38" t="s">
        <v>92</v>
      </c>
      <c r="AF1" s="38" t="s">
        <v>93</v>
      </c>
      <c r="AG1" s="38" t="s">
        <v>94</v>
      </c>
      <c r="AH1" s="38" t="s">
        <v>95</v>
      </c>
      <c r="AI1" s="38" t="s">
        <v>96</v>
      </c>
      <c r="AJ1" s="38" t="s">
        <v>97</v>
      </c>
      <c r="AK1" s="38" t="s">
        <v>98</v>
      </c>
      <c r="AL1" s="38" t="s">
        <v>99</v>
      </c>
      <c r="AM1" s="38" t="s">
        <v>100</v>
      </c>
      <c r="AN1" s="38" t="s">
        <v>101</v>
      </c>
      <c r="AO1" s="38" t="s">
        <v>102</v>
      </c>
      <c r="AP1" s="38" t="s">
        <v>103</v>
      </c>
      <c r="AQ1" s="38" t="s">
        <v>104</v>
      </c>
      <c r="AR1" s="38" t="s">
        <v>105</v>
      </c>
      <c r="AS1" s="38" t="s">
        <v>106</v>
      </c>
      <c r="AT1" s="38" t="s">
        <v>107</v>
      </c>
      <c r="AU1" s="38" t="s">
        <v>108</v>
      </c>
      <c r="AV1" s="38" t="s">
        <v>109</v>
      </c>
      <c r="AW1" s="38" t="s">
        <v>110</v>
      </c>
      <c r="AX1" s="38" t="s">
        <v>111</v>
      </c>
    </row>
    <row r="2" spans="1:50" x14ac:dyDescent="0.25">
      <c r="A2" t="str">
        <f>FORMATO!G2</f>
        <v>02 CHIGNAHUAPAN</v>
      </c>
      <c r="B2" t="str">
        <f>IF(FORMATO!$O$8="x",FORMATO!$C$8,IF(FORMATO!$O$10="X",FORMATO!$C$10,IF(FORMATO!$O$11="X",FORMATO!$C$11,IF(FORMATO!$O$12="X",FORMATO!$C$12,""))))</f>
        <v/>
      </c>
      <c r="C2" t="str">
        <f>IF(FORMATO!$AG$7="x",FORMATO!$U$7,IF(FORMATO!$AG$8="X",FORMATO!$U$8,IF(FORMATO!$AG$10="X",FORMATO!$U$10,"")))</f>
        <v/>
      </c>
      <c r="D2" t="str">
        <f>CONCATENATE(FORMATO!$AJ$8,FORMATO!$AK$8,FORMATO!$AL$8)</f>
        <v/>
      </c>
      <c r="E2" t="str">
        <f>CONCATENATE(FORMATO!$AK$11,FORMATO!$AL$11)</f>
        <v/>
      </c>
      <c r="F2">
        <f>FORMATO!$EE$6</f>
        <v>0</v>
      </c>
      <c r="G2">
        <f>FORMATO!C17</f>
        <v>0</v>
      </c>
      <c r="H2">
        <f>FORMATO!AA17</f>
        <v>0</v>
      </c>
      <c r="I2">
        <f>FORMATO!AI17</f>
        <v>0</v>
      </c>
      <c r="J2" s="39">
        <f>FORMATO!AJ17</f>
        <v>0</v>
      </c>
      <c r="K2" s="39">
        <f>FORMATO!AM17</f>
        <v>0</v>
      </c>
      <c r="L2" s="40">
        <f>FORMATO!AP17</f>
        <v>0</v>
      </c>
      <c r="M2" s="40">
        <f>FORMATO!AS17</f>
        <v>0</v>
      </c>
      <c r="N2" s="40">
        <f>FORMATO!AV17</f>
        <v>0</v>
      </c>
      <c r="O2" s="40">
        <f>FORMATO!AY17</f>
        <v>0</v>
      </c>
      <c r="P2">
        <f>FORMATO!BB17</f>
        <v>0</v>
      </c>
      <c r="Q2">
        <f>FORMATO!BC17</f>
        <v>0</v>
      </c>
      <c r="R2">
        <f>FORMATO!BF17</f>
        <v>0</v>
      </c>
      <c r="S2">
        <f>FORMATO!BI17</f>
        <v>0</v>
      </c>
      <c r="T2">
        <f>FORMATO!BL17</f>
        <v>0</v>
      </c>
      <c r="U2">
        <f>FORMATO!BO17</f>
        <v>0</v>
      </c>
      <c r="V2">
        <f>FORMATO!BP17</f>
        <v>0</v>
      </c>
      <c r="W2">
        <f>FORMATO!BS17</f>
        <v>0</v>
      </c>
      <c r="X2">
        <f>FORMATO!BV17</f>
        <v>0</v>
      </c>
      <c r="Y2">
        <f>FORMATO!BY17</f>
        <v>0</v>
      </c>
      <c r="Z2">
        <f>FORMATO!CB17</f>
        <v>0</v>
      </c>
      <c r="AA2">
        <f>FORMATO!CC17</f>
        <v>0</v>
      </c>
      <c r="AB2">
        <f>FORMATO!CF17</f>
        <v>0</v>
      </c>
      <c r="AC2">
        <f>FORMATO!CI17</f>
        <v>0</v>
      </c>
      <c r="AD2">
        <f>FORMATO!CL17</f>
        <v>0</v>
      </c>
      <c r="AE2">
        <f>FORMATO!CO17</f>
        <v>0</v>
      </c>
      <c r="AF2">
        <f>FORMATO!CP17</f>
        <v>0</v>
      </c>
      <c r="AG2">
        <f>FORMATO!CS17</f>
        <v>0</v>
      </c>
      <c r="AH2">
        <f>FORMATO!CV17</f>
        <v>0</v>
      </c>
      <c r="AI2">
        <f>FORMATO!CY17</f>
        <v>0</v>
      </c>
      <c r="AJ2">
        <f>FORMATO!DB17</f>
        <v>0</v>
      </c>
      <c r="AK2">
        <f>FORMATO!DC17</f>
        <v>0</v>
      </c>
      <c r="AL2">
        <f>FORMATO!DF17</f>
        <v>0</v>
      </c>
      <c r="AM2">
        <f>FORMATO!DI17</f>
        <v>0</v>
      </c>
      <c r="AN2">
        <f>FORMATO!DL17</f>
        <v>0</v>
      </c>
      <c r="AO2">
        <f>FORMATO!DO17</f>
        <v>0</v>
      </c>
      <c r="AP2">
        <f>FORMATO!DP17</f>
        <v>0</v>
      </c>
      <c r="AQ2">
        <f>FORMATO!DS17</f>
        <v>0</v>
      </c>
      <c r="AR2">
        <f>FORMATO!DV17</f>
        <v>0</v>
      </c>
      <c r="AS2">
        <f>FORMATO!DY17</f>
        <v>0</v>
      </c>
      <c r="AT2">
        <f>P2+U2+Z2+AE2+AJ2+AO2</f>
        <v>0</v>
      </c>
      <c r="AU2">
        <f t="shared" ref="AU2:AX2" si="0">Q2+V2+AA2+AF2+AK2+AP2</f>
        <v>0</v>
      </c>
      <c r="AV2">
        <f t="shared" si="0"/>
        <v>0</v>
      </c>
      <c r="AW2">
        <f t="shared" si="0"/>
        <v>0</v>
      </c>
      <c r="AX2">
        <f t="shared" si="0"/>
        <v>0</v>
      </c>
    </row>
    <row r="3" spans="1:50" x14ac:dyDescent="0.25">
      <c r="A3" t="str">
        <f>A2</f>
        <v>02 CHIGNAHUAPAN</v>
      </c>
      <c r="B3" t="str">
        <f t="shared" ref="B3:F3" si="1">B2</f>
        <v/>
      </c>
      <c r="C3" t="str">
        <f t="shared" si="1"/>
        <v/>
      </c>
      <c r="D3" t="str">
        <f t="shared" si="1"/>
        <v/>
      </c>
      <c r="E3" t="str">
        <f t="shared" si="1"/>
        <v/>
      </c>
      <c r="F3">
        <f t="shared" si="1"/>
        <v>0</v>
      </c>
      <c r="G3">
        <f>FORMATO!C18</f>
        <v>0</v>
      </c>
      <c r="H3">
        <f>FORMATO!AA18</f>
        <v>0</v>
      </c>
      <c r="I3">
        <f>FORMATO!AI18</f>
        <v>0</v>
      </c>
      <c r="J3" s="39">
        <f>FORMATO!AJ18</f>
        <v>0</v>
      </c>
      <c r="K3" s="39">
        <f>FORMATO!AM18</f>
        <v>0</v>
      </c>
      <c r="L3" s="40">
        <f>FORMATO!AP18</f>
        <v>0</v>
      </c>
      <c r="M3" s="40">
        <f>FORMATO!AS18</f>
        <v>0</v>
      </c>
      <c r="N3" s="40">
        <f>FORMATO!AV18</f>
        <v>0</v>
      </c>
      <c r="O3" s="40">
        <f>FORMATO!AY18</f>
        <v>0</v>
      </c>
      <c r="P3">
        <f>FORMATO!BB18</f>
        <v>0</v>
      </c>
      <c r="Q3">
        <f>FORMATO!BC18</f>
        <v>0</v>
      </c>
      <c r="R3">
        <f>FORMATO!BF18</f>
        <v>0</v>
      </c>
      <c r="S3">
        <f>FORMATO!BI18</f>
        <v>0</v>
      </c>
      <c r="T3">
        <f>FORMATO!BL18</f>
        <v>0</v>
      </c>
      <c r="U3">
        <f>FORMATO!BO18</f>
        <v>0</v>
      </c>
      <c r="V3">
        <f>FORMATO!BP18</f>
        <v>0</v>
      </c>
      <c r="W3">
        <f>FORMATO!BS18</f>
        <v>0</v>
      </c>
      <c r="X3">
        <f>FORMATO!BV18</f>
        <v>0</v>
      </c>
      <c r="Y3">
        <f>FORMATO!BY18</f>
        <v>0</v>
      </c>
      <c r="Z3">
        <f>FORMATO!CB18</f>
        <v>0</v>
      </c>
      <c r="AA3">
        <f>FORMATO!CC18</f>
        <v>0</v>
      </c>
      <c r="AB3">
        <f>FORMATO!CF18</f>
        <v>0</v>
      </c>
      <c r="AC3">
        <f>FORMATO!CI18</f>
        <v>0</v>
      </c>
      <c r="AD3">
        <f>FORMATO!CL18</f>
        <v>0</v>
      </c>
      <c r="AE3">
        <f>FORMATO!CO18</f>
        <v>0</v>
      </c>
      <c r="AF3">
        <f>FORMATO!CP18</f>
        <v>0</v>
      </c>
      <c r="AG3">
        <f>FORMATO!CS18</f>
        <v>0</v>
      </c>
      <c r="AH3">
        <f>FORMATO!CV18</f>
        <v>0</v>
      </c>
      <c r="AI3">
        <f>FORMATO!CY18</f>
        <v>0</v>
      </c>
      <c r="AJ3">
        <f>FORMATO!DB18</f>
        <v>0</v>
      </c>
      <c r="AK3">
        <f>FORMATO!DC18</f>
        <v>0</v>
      </c>
      <c r="AL3">
        <f>FORMATO!DF18</f>
        <v>0</v>
      </c>
      <c r="AM3">
        <f>FORMATO!DI18</f>
        <v>0</v>
      </c>
      <c r="AN3">
        <f>FORMATO!DL18</f>
        <v>0</v>
      </c>
      <c r="AO3">
        <f>FORMATO!DO18</f>
        <v>0</v>
      </c>
      <c r="AP3">
        <f>FORMATO!DP18</f>
        <v>0</v>
      </c>
      <c r="AQ3">
        <f>FORMATO!DS18</f>
        <v>0</v>
      </c>
      <c r="AR3">
        <f>FORMATO!DV18</f>
        <v>0</v>
      </c>
      <c r="AS3">
        <f>FORMATO!DY18</f>
        <v>0</v>
      </c>
      <c r="AT3">
        <f t="shared" ref="AT3:AT51" si="2">P3+U3+Z3+AE3+AJ3+AO3</f>
        <v>0</v>
      </c>
      <c r="AU3">
        <f t="shared" ref="AU3:AU51" si="3">Q3+V3+AA3+AF3+AK3+AP3</f>
        <v>0</v>
      </c>
      <c r="AV3">
        <f t="shared" ref="AV3:AV51" si="4">R3+W3+AB3+AG3+AL3+AQ3</f>
        <v>0</v>
      </c>
      <c r="AW3">
        <f t="shared" ref="AW3:AW51" si="5">S3+X3+AC3+AH3+AM3+AR3</f>
        <v>0</v>
      </c>
      <c r="AX3">
        <f t="shared" ref="AX3:AX51" si="6">T3+Y3+AD3+AI3+AN3+AS3</f>
        <v>0</v>
      </c>
    </row>
    <row r="4" spans="1:50" x14ac:dyDescent="0.25">
      <c r="A4" t="str">
        <f t="shared" ref="A4:A44" si="7">A3</f>
        <v>02 CHIGNAHUAPAN</v>
      </c>
      <c r="B4" t="str">
        <f t="shared" ref="B4:B44" si="8">B3</f>
        <v/>
      </c>
      <c r="C4" t="str">
        <f t="shared" ref="C4:C44" si="9">C3</f>
        <v/>
      </c>
      <c r="D4" t="str">
        <f t="shared" ref="D4:D44" si="10">D3</f>
        <v/>
      </c>
      <c r="E4" t="str">
        <f t="shared" ref="E4:E44" si="11">E3</f>
        <v/>
      </c>
      <c r="F4">
        <f t="shared" ref="F4:F44" si="12">F3</f>
        <v>0</v>
      </c>
      <c r="G4">
        <f>FORMATO!C19</f>
        <v>0</v>
      </c>
      <c r="H4">
        <f>FORMATO!AA19</f>
        <v>0</v>
      </c>
      <c r="I4">
        <f>FORMATO!AI19</f>
        <v>0</v>
      </c>
      <c r="J4" s="39">
        <f>FORMATO!AJ19</f>
        <v>0</v>
      </c>
      <c r="K4" s="39">
        <f>FORMATO!AM19</f>
        <v>0</v>
      </c>
      <c r="L4" s="40">
        <f>FORMATO!AP19</f>
        <v>0</v>
      </c>
      <c r="M4" s="40">
        <f>FORMATO!AS19</f>
        <v>0</v>
      </c>
      <c r="N4" s="40">
        <f>FORMATO!AV19</f>
        <v>0</v>
      </c>
      <c r="O4" s="40">
        <f>FORMATO!AY19</f>
        <v>0</v>
      </c>
      <c r="P4">
        <f>FORMATO!BB19</f>
        <v>0</v>
      </c>
      <c r="Q4">
        <f>FORMATO!BC19</f>
        <v>0</v>
      </c>
      <c r="R4">
        <f>FORMATO!BF19</f>
        <v>0</v>
      </c>
      <c r="S4">
        <f>FORMATO!BI19</f>
        <v>0</v>
      </c>
      <c r="T4">
        <f>FORMATO!BL19</f>
        <v>0</v>
      </c>
      <c r="U4">
        <f>FORMATO!BO19</f>
        <v>0</v>
      </c>
      <c r="V4">
        <f>FORMATO!BP19</f>
        <v>0</v>
      </c>
      <c r="W4">
        <f>FORMATO!BS19</f>
        <v>0</v>
      </c>
      <c r="X4">
        <f>FORMATO!BV19</f>
        <v>0</v>
      </c>
      <c r="Y4">
        <f>FORMATO!BY19</f>
        <v>0</v>
      </c>
      <c r="Z4">
        <f>FORMATO!CB19</f>
        <v>0</v>
      </c>
      <c r="AA4">
        <f>FORMATO!CC19</f>
        <v>0</v>
      </c>
      <c r="AB4">
        <f>FORMATO!CF19</f>
        <v>0</v>
      </c>
      <c r="AC4">
        <f>FORMATO!CI19</f>
        <v>0</v>
      </c>
      <c r="AD4">
        <f>FORMATO!CL19</f>
        <v>0</v>
      </c>
      <c r="AE4">
        <f>FORMATO!CO19</f>
        <v>0</v>
      </c>
      <c r="AF4">
        <f>FORMATO!CP19</f>
        <v>0</v>
      </c>
      <c r="AG4">
        <f>FORMATO!CS19</f>
        <v>0</v>
      </c>
      <c r="AH4">
        <f>FORMATO!CV19</f>
        <v>0</v>
      </c>
      <c r="AI4">
        <f>FORMATO!CY19</f>
        <v>0</v>
      </c>
      <c r="AJ4">
        <f>FORMATO!DB19</f>
        <v>0</v>
      </c>
      <c r="AK4">
        <f>FORMATO!DC19</f>
        <v>0</v>
      </c>
      <c r="AL4">
        <f>FORMATO!DF19</f>
        <v>0</v>
      </c>
      <c r="AM4">
        <f>FORMATO!DI19</f>
        <v>0</v>
      </c>
      <c r="AN4">
        <f>FORMATO!DL19</f>
        <v>0</v>
      </c>
      <c r="AO4">
        <f>FORMATO!DO19</f>
        <v>0</v>
      </c>
      <c r="AP4">
        <f>FORMATO!DP19</f>
        <v>0</v>
      </c>
      <c r="AQ4">
        <f>FORMATO!DS19</f>
        <v>0</v>
      </c>
      <c r="AR4">
        <f>FORMATO!DV19</f>
        <v>0</v>
      </c>
      <c r="AS4">
        <f>FORMATO!DY19</f>
        <v>0</v>
      </c>
      <c r="AT4">
        <f t="shared" si="2"/>
        <v>0</v>
      </c>
      <c r="AU4">
        <f t="shared" si="3"/>
        <v>0</v>
      </c>
      <c r="AV4">
        <f t="shared" si="4"/>
        <v>0</v>
      </c>
      <c r="AW4">
        <f t="shared" si="5"/>
        <v>0</v>
      </c>
      <c r="AX4">
        <f t="shared" si="6"/>
        <v>0</v>
      </c>
    </row>
    <row r="5" spans="1:50" x14ac:dyDescent="0.25">
      <c r="A5" t="str">
        <f t="shared" si="7"/>
        <v>02 CHIGNAHUAPAN</v>
      </c>
      <c r="B5" t="str">
        <f t="shared" si="8"/>
        <v/>
      </c>
      <c r="C5" t="str">
        <f t="shared" si="9"/>
        <v/>
      </c>
      <c r="D5" t="str">
        <f t="shared" si="10"/>
        <v/>
      </c>
      <c r="E5" t="str">
        <f t="shared" si="11"/>
        <v/>
      </c>
      <c r="F5">
        <f t="shared" si="12"/>
        <v>0</v>
      </c>
      <c r="G5">
        <f>FORMATO!C20</f>
        <v>0</v>
      </c>
      <c r="H5">
        <f>FORMATO!AA20</f>
        <v>0</v>
      </c>
      <c r="I5">
        <f>FORMATO!AI20</f>
        <v>0</v>
      </c>
      <c r="J5" s="39">
        <f>FORMATO!AJ20</f>
        <v>0</v>
      </c>
      <c r="K5" s="39">
        <f>FORMATO!AM20</f>
        <v>0</v>
      </c>
      <c r="L5" s="40">
        <f>FORMATO!AP20</f>
        <v>0</v>
      </c>
      <c r="M5" s="40">
        <f>FORMATO!AS20</f>
        <v>0</v>
      </c>
      <c r="N5" s="40">
        <f>FORMATO!AV20</f>
        <v>0</v>
      </c>
      <c r="O5" s="40">
        <f>FORMATO!AY20</f>
        <v>0</v>
      </c>
      <c r="P5">
        <f>FORMATO!BB20</f>
        <v>0</v>
      </c>
      <c r="Q5">
        <f>FORMATO!BC20</f>
        <v>0</v>
      </c>
      <c r="R5">
        <f>FORMATO!BF20</f>
        <v>0</v>
      </c>
      <c r="S5">
        <f>FORMATO!BI20</f>
        <v>0</v>
      </c>
      <c r="T5">
        <f>FORMATO!BL20</f>
        <v>0</v>
      </c>
      <c r="U5">
        <f>FORMATO!BO20</f>
        <v>0</v>
      </c>
      <c r="V5">
        <f>FORMATO!BP20</f>
        <v>0</v>
      </c>
      <c r="W5">
        <f>FORMATO!BS20</f>
        <v>0</v>
      </c>
      <c r="X5">
        <f>FORMATO!BV20</f>
        <v>0</v>
      </c>
      <c r="Y5">
        <f>FORMATO!BY20</f>
        <v>0</v>
      </c>
      <c r="Z5">
        <f>FORMATO!CB20</f>
        <v>0</v>
      </c>
      <c r="AA5">
        <f>FORMATO!CC20</f>
        <v>0</v>
      </c>
      <c r="AB5">
        <f>FORMATO!CF20</f>
        <v>0</v>
      </c>
      <c r="AC5">
        <f>FORMATO!CI20</f>
        <v>0</v>
      </c>
      <c r="AD5">
        <f>FORMATO!CL20</f>
        <v>0</v>
      </c>
      <c r="AE5">
        <f>FORMATO!CO20</f>
        <v>0</v>
      </c>
      <c r="AF5">
        <f>FORMATO!CP20</f>
        <v>0</v>
      </c>
      <c r="AG5">
        <f>FORMATO!CS20</f>
        <v>0</v>
      </c>
      <c r="AH5">
        <f>FORMATO!CV20</f>
        <v>0</v>
      </c>
      <c r="AI5">
        <f>FORMATO!CY20</f>
        <v>0</v>
      </c>
      <c r="AJ5">
        <f>FORMATO!DB20</f>
        <v>0</v>
      </c>
      <c r="AK5">
        <f>FORMATO!DC20</f>
        <v>0</v>
      </c>
      <c r="AL5">
        <f>FORMATO!DF20</f>
        <v>0</v>
      </c>
      <c r="AM5">
        <f>FORMATO!DI20</f>
        <v>0</v>
      </c>
      <c r="AN5">
        <f>FORMATO!DL20</f>
        <v>0</v>
      </c>
      <c r="AO5">
        <f>FORMATO!DO20</f>
        <v>0</v>
      </c>
      <c r="AP5">
        <f>FORMATO!DP20</f>
        <v>0</v>
      </c>
      <c r="AQ5">
        <f>FORMATO!DS20</f>
        <v>0</v>
      </c>
      <c r="AR5">
        <f>FORMATO!DV20</f>
        <v>0</v>
      </c>
      <c r="AS5">
        <f>FORMATO!DY20</f>
        <v>0</v>
      </c>
      <c r="AT5">
        <f t="shared" si="2"/>
        <v>0</v>
      </c>
      <c r="AU5">
        <f t="shared" si="3"/>
        <v>0</v>
      </c>
      <c r="AV5">
        <f t="shared" si="4"/>
        <v>0</v>
      </c>
      <c r="AW5">
        <f t="shared" si="5"/>
        <v>0</v>
      </c>
      <c r="AX5">
        <f t="shared" si="6"/>
        <v>0</v>
      </c>
    </row>
    <row r="6" spans="1:50" x14ac:dyDescent="0.25">
      <c r="A6" t="str">
        <f t="shared" si="7"/>
        <v>02 CHIGNAHUAPAN</v>
      </c>
      <c r="B6" t="str">
        <f t="shared" si="8"/>
        <v/>
      </c>
      <c r="C6" t="str">
        <f t="shared" si="9"/>
        <v/>
      </c>
      <c r="D6" t="str">
        <f t="shared" si="10"/>
        <v/>
      </c>
      <c r="E6" t="str">
        <f t="shared" si="11"/>
        <v/>
      </c>
      <c r="F6">
        <f t="shared" si="12"/>
        <v>0</v>
      </c>
      <c r="G6">
        <f>FORMATO!C21</f>
        <v>0</v>
      </c>
      <c r="H6">
        <f>FORMATO!AA21</f>
        <v>0</v>
      </c>
      <c r="I6">
        <f>FORMATO!AI21</f>
        <v>0</v>
      </c>
      <c r="J6" s="39">
        <f>FORMATO!AJ21</f>
        <v>0</v>
      </c>
      <c r="K6" s="39">
        <f>FORMATO!AM21</f>
        <v>0</v>
      </c>
      <c r="L6" s="40">
        <f>FORMATO!AP21</f>
        <v>0</v>
      </c>
      <c r="M6" s="40">
        <f>FORMATO!AS21</f>
        <v>0</v>
      </c>
      <c r="N6" s="40">
        <f>FORMATO!AV21</f>
        <v>0</v>
      </c>
      <c r="O6" s="40">
        <f>FORMATO!AY21</f>
        <v>0</v>
      </c>
      <c r="P6">
        <f>FORMATO!BB21</f>
        <v>0</v>
      </c>
      <c r="Q6">
        <f>FORMATO!BC21</f>
        <v>0</v>
      </c>
      <c r="R6">
        <f>FORMATO!BF21</f>
        <v>0</v>
      </c>
      <c r="S6">
        <f>FORMATO!BI21</f>
        <v>0</v>
      </c>
      <c r="T6">
        <f>FORMATO!BL21</f>
        <v>0</v>
      </c>
      <c r="U6">
        <f>FORMATO!BO21</f>
        <v>0</v>
      </c>
      <c r="V6">
        <f>FORMATO!BP21</f>
        <v>0</v>
      </c>
      <c r="W6">
        <f>FORMATO!BS21</f>
        <v>0</v>
      </c>
      <c r="X6">
        <f>FORMATO!BV21</f>
        <v>0</v>
      </c>
      <c r="Y6">
        <f>FORMATO!BY21</f>
        <v>0</v>
      </c>
      <c r="Z6">
        <f>FORMATO!CB21</f>
        <v>0</v>
      </c>
      <c r="AA6">
        <f>FORMATO!CC21</f>
        <v>0</v>
      </c>
      <c r="AB6">
        <f>FORMATO!CF21</f>
        <v>0</v>
      </c>
      <c r="AC6">
        <f>FORMATO!CI21</f>
        <v>0</v>
      </c>
      <c r="AD6">
        <f>FORMATO!CL21</f>
        <v>0</v>
      </c>
      <c r="AE6">
        <f>FORMATO!CO21</f>
        <v>0</v>
      </c>
      <c r="AF6">
        <f>FORMATO!CP21</f>
        <v>0</v>
      </c>
      <c r="AG6">
        <f>FORMATO!CS21</f>
        <v>0</v>
      </c>
      <c r="AH6">
        <f>FORMATO!CV21</f>
        <v>0</v>
      </c>
      <c r="AI6">
        <f>FORMATO!CY21</f>
        <v>0</v>
      </c>
      <c r="AJ6">
        <f>FORMATO!DB21</f>
        <v>0</v>
      </c>
      <c r="AK6">
        <f>FORMATO!DC21</f>
        <v>0</v>
      </c>
      <c r="AL6">
        <f>FORMATO!DF21</f>
        <v>0</v>
      </c>
      <c r="AM6">
        <f>FORMATO!DI21</f>
        <v>0</v>
      </c>
      <c r="AN6">
        <f>FORMATO!DL21</f>
        <v>0</v>
      </c>
      <c r="AO6">
        <f>FORMATO!DO21</f>
        <v>0</v>
      </c>
      <c r="AP6">
        <f>FORMATO!DP21</f>
        <v>0</v>
      </c>
      <c r="AQ6">
        <f>FORMATO!DS21</f>
        <v>0</v>
      </c>
      <c r="AR6">
        <f>FORMATO!DV21</f>
        <v>0</v>
      </c>
      <c r="AS6">
        <f>FORMATO!DY21</f>
        <v>0</v>
      </c>
      <c r="AT6">
        <f t="shared" si="2"/>
        <v>0</v>
      </c>
      <c r="AU6">
        <f t="shared" si="3"/>
        <v>0</v>
      </c>
      <c r="AV6">
        <f t="shared" si="4"/>
        <v>0</v>
      </c>
      <c r="AW6">
        <f t="shared" si="5"/>
        <v>0</v>
      </c>
      <c r="AX6">
        <f t="shared" si="6"/>
        <v>0</v>
      </c>
    </row>
    <row r="7" spans="1:50" x14ac:dyDescent="0.25">
      <c r="A7" t="str">
        <f t="shared" si="7"/>
        <v>02 CHIGNAHUAPAN</v>
      </c>
      <c r="B7" t="str">
        <f t="shared" si="8"/>
        <v/>
      </c>
      <c r="C7" t="str">
        <f t="shared" si="9"/>
        <v/>
      </c>
      <c r="D7" t="str">
        <f t="shared" si="10"/>
        <v/>
      </c>
      <c r="E7" t="str">
        <f t="shared" si="11"/>
        <v/>
      </c>
      <c r="F7">
        <f t="shared" si="12"/>
        <v>0</v>
      </c>
      <c r="G7">
        <f>FORMATO!C22</f>
        <v>0</v>
      </c>
      <c r="H7">
        <f>FORMATO!AA22</f>
        <v>0</v>
      </c>
      <c r="I7">
        <f>FORMATO!AI22</f>
        <v>0</v>
      </c>
      <c r="J7" s="39">
        <f>FORMATO!AJ22</f>
        <v>0</v>
      </c>
      <c r="K7" s="39">
        <f>FORMATO!AM22</f>
        <v>0</v>
      </c>
      <c r="L7" s="40">
        <f>FORMATO!AP22</f>
        <v>0</v>
      </c>
      <c r="M7" s="40">
        <f>FORMATO!AS22</f>
        <v>0</v>
      </c>
      <c r="N7" s="40">
        <f>FORMATO!AV22</f>
        <v>0</v>
      </c>
      <c r="O7" s="40">
        <f>FORMATO!AY22</f>
        <v>0</v>
      </c>
      <c r="P7">
        <f>FORMATO!BB22</f>
        <v>0</v>
      </c>
      <c r="Q7">
        <f>FORMATO!BC22</f>
        <v>0</v>
      </c>
      <c r="R7">
        <f>FORMATO!BF22</f>
        <v>0</v>
      </c>
      <c r="S7">
        <f>FORMATO!BI22</f>
        <v>0</v>
      </c>
      <c r="T7">
        <f>FORMATO!BL22</f>
        <v>0</v>
      </c>
      <c r="U7">
        <f>FORMATO!BO22</f>
        <v>0</v>
      </c>
      <c r="V7">
        <f>FORMATO!BP22</f>
        <v>0</v>
      </c>
      <c r="W7">
        <f>FORMATO!BS22</f>
        <v>0</v>
      </c>
      <c r="X7">
        <f>FORMATO!BV22</f>
        <v>0</v>
      </c>
      <c r="Y7">
        <f>FORMATO!BY22</f>
        <v>0</v>
      </c>
      <c r="Z7">
        <f>FORMATO!CB22</f>
        <v>0</v>
      </c>
      <c r="AA7">
        <f>FORMATO!CC22</f>
        <v>0</v>
      </c>
      <c r="AB7">
        <f>FORMATO!CF22</f>
        <v>0</v>
      </c>
      <c r="AC7">
        <f>FORMATO!CI22</f>
        <v>0</v>
      </c>
      <c r="AD7">
        <f>FORMATO!CL22</f>
        <v>0</v>
      </c>
      <c r="AE7">
        <f>FORMATO!CO22</f>
        <v>0</v>
      </c>
      <c r="AF7">
        <f>FORMATO!CP22</f>
        <v>0</v>
      </c>
      <c r="AG7">
        <f>FORMATO!CS22</f>
        <v>0</v>
      </c>
      <c r="AH7">
        <f>FORMATO!CV22</f>
        <v>0</v>
      </c>
      <c r="AI7">
        <f>FORMATO!CY22</f>
        <v>0</v>
      </c>
      <c r="AJ7">
        <f>FORMATO!DB22</f>
        <v>0</v>
      </c>
      <c r="AK7">
        <f>FORMATO!DC22</f>
        <v>0</v>
      </c>
      <c r="AL7">
        <f>FORMATO!DF22</f>
        <v>0</v>
      </c>
      <c r="AM7">
        <f>FORMATO!DI22</f>
        <v>0</v>
      </c>
      <c r="AN7">
        <f>FORMATO!DL22</f>
        <v>0</v>
      </c>
      <c r="AO7">
        <f>FORMATO!DO22</f>
        <v>0</v>
      </c>
      <c r="AP7">
        <f>FORMATO!DP22</f>
        <v>0</v>
      </c>
      <c r="AQ7">
        <f>FORMATO!DS22</f>
        <v>0</v>
      </c>
      <c r="AR7">
        <f>FORMATO!DV22</f>
        <v>0</v>
      </c>
      <c r="AS7">
        <f>FORMATO!DY22</f>
        <v>0</v>
      </c>
      <c r="AT7">
        <f t="shared" si="2"/>
        <v>0</v>
      </c>
      <c r="AU7">
        <f t="shared" si="3"/>
        <v>0</v>
      </c>
      <c r="AV7">
        <f t="shared" si="4"/>
        <v>0</v>
      </c>
      <c r="AW7">
        <f t="shared" si="5"/>
        <v>0</v>
      </c>
      <c r="AX7">
        <f t="shared" si="6"/>
        <v>0</v>
      </c>
    </row>
    <row r="8" spans="1:50" x14ac:dyDescent="0.25">
      <c r="A8" t="str">
        <f t="shared" si="7"/>
        <v>02 CHIGNAHUAPAN</v>
      </c>
      <c r="B8" t="str">
        <f t="shared" si="8"/>
        <v/>
      </c>
      <c r="C8" t="str">
        <f t="shared" si="9"/>
        <v/>
      </c>
      <c r="D8" t="str">
        <f t="shared" si="10"/>
        <v/>
      </c>
      <c r="E8" t="str">
        <f t="shared" si="11"/>
        <v/>
      </c>
      <c r="F8">
        <f t="shared" si="12"/>
        <v>0</v>
      </c>
      <c r="G8">
        <f>FORMATO!C23</f>
        <v>0</v>
      </c>
      <c r="H8">
        <f>FORMATO!AA23</f>
        <v>0</v>
      </c>
      <c r="I8">
        <f>FORMATO!AI23</f>
        <v>0</v>
      </c>
      <c r="J8" s="39">
        <f>FORMATO!AJ23</f>
        <v>0</v>
      </c>
      <c r="K8" s="39">
        <f>FORMATO!AM23</f>
        <v>0</v>
      </c>
      <c r="L8" s="40">
        <f>FORMATO!AP23</f>
        <v>0</v>
      </c>
      <c r="M8" s="40">
        <f>FORMATO!AS23</f>
        <v>0</v>
      </c>
      <c r="N8" s="40">
        <f>FORMATO!AV23</f>
        <v>0</v>
      </c>
      <c r="O8" s="40">
        <f>FORMATO!AY23</f>
        <v>0</v>
      </c>
      <c r="P8">
        <f>FORMATO!BB23</f>
        <v>0</v>
      </c>
      <c r="Q8">
        <f>FORMATO!BC23</f>
        <v>0</v>
      </c>
      <c r="R8">
        <f>FORMATO!BF23</f>
        <v>0</v>
      </c>
      <c r="S8">
        <f>FORMATO!BI23</f>
        <v>0</v>
      </c>
      <c r="T8">
        <f>FORMATO!BL23</f>
        <v>0</v>
      </c>
      <c r="U8">
        <f>FORMATO!BO23</f>
        <v>0</v>
      </c>
      <c r="V8">
        <f>FORMATO!BP23</f>
        <v>0</v>
      </c>
      <c r="W8">
        <f>FORMATO!BS23</f>
        <v>0</v>
      </c>
      <c r="X8">
        <f>FORMATO!BV23</f>
        <v>0</v>
      </c>
      <c r="Y8">
        <f>FORMATO!BY23</f>
        <v>0</v>
      </c>
      <c r="Z8">
        <f>FORMATO!CB23</f>
        <v>0</v>
      </c>
      <c r="AA8">
        <f>FORMATO!CC23</f>
        <v>0</v>
      </c>
      <c r="AB8">
        <f>FORMATO!CF23</f>
        <v>0</v>
      </c>
      <c r="AC8">
        <f>FORMATO!CI23</f>
        <v>0</v>
      </c>
      <c r="AD8">
        <f>FORMATO!CL23</f>
        <v>0</v>
      </c>
      <c r="AE8">
        <f>FORMATO!CO23</f>
        <v>0</v>
      </c>
      <c r="AF8">
        <f>FORMATO!CP23</f>
        <v>0</v>
      </c>
      <c r="AG8">
        <f>FORMATO!CS23</f>
        <v>0</v>
      </c>
      <c r="AH8">
        <f>FORMATO!CV23</f>
        <v>0</v>
      </c>
      <c r="AI8">
        <f>FORMATO!CY23</f>
        <v>0</v>
      </c>
      <c r="AJ8">
        <f>FORMATO!DB23</f>
        <v>0</v>
      </c>
      <c r="AK8">
        <f>FORMATO!DC23</f>
        <v>0</v>
      </c>
      <c r="AL8">
        <f>FORMATO!DF23</f>
        <v>0</v>
      </c>
      <c r="AM8">
        <f>FORMATO!DI23</f>
        <v>0</v>
      </c>
      <c r="AN8">
        <f>FORMATO!DL23</f>
        <v>0</v>
      </c>
      <c r="AO8">
        <f>FORMATO!DO23</f>
        <v>0</v>
      </c>
      <c r="AP8">
        <f>FORMATO!DP23</f>
        <v>0</v>
      </c>
      <c r="AQ8">
        <f>FORMATO!DS23</f>
        <v>0</v>
      </c>
      <c r="AR8">
        <f>FORMATO!DV23</f>
        <v>0</v>
      </c>
      <c r="AS8">
        <f>FORMATO!DY23</f>
        <v>0</v>
      </c>
      <c r="AT8">
        <f t="shared" si="2"/>
        <v>0</v>
      </c>
      <c r="AU8">
        <f t="shared" si="3"/>
        <v>0</v>
      </c>
      <c r="AV8">
        <f t="shared" si="4"/>
        <v>0</v>
      </c>
      <c r="AW8">
        <f t="shared" si="5"/>
        <v>0</v>
      </c>
      <c r="AX8">
        <f t="shared" si="6"/>
        <v>0</v>
      </c>
    </row>
    <row r="9" spans="1:50" x14ac:dyDescent="0.25">
      <c r="A9" t="str">
        <f t="shared" si="7"/>
        <v>02 CHIGNAHUAPAN</v>
      </c>
      <c r="B9" t="str">
        <f t="shared" si="8"/>
        <v/>
      </c>
      <c r="C9" t="str">
        <f t="shared" si="9"/>
        <v/>
      </c>
      <c r="D9" t="str">
        <f t="shared" si="10"/>
        <v/>
      </c>
      <c r="E9" t="str">
        <f t="shared" si="11"/>
        <v/>
      </c>
      <c r="F9">
        <f t="shared" si="12"/>
        <v>0</v>
      </c>
      <c r="G9">
        <f>FORMATO!C24</f>
        <v>0</v>
      </c>
      <c r="H9">
        <f>FORMATO!AA24</f>
        <v>0</v>
      </c>
      <c r="I9">
        <f>FORMATO!AI24</f>
        <v>0</v>
      </c>
      <c r="J9" s="39">
        <f>FORMATO!AJ24</f>
        <v>0</v>
      </c>
      <c r="K9" s="39">
        <f>FORMATO!AM24</f>
        <v>0</v>
      </c>
      <c r="L9" s="40">
        <f>FORMATO!AP24</f>
        <v>0</v>
      </c>
      <c r="M9" s="40">
        <f>FORMATO!AS24</f>
        <v>0</v>
      </c>
      <c r="N9" s="40">
        <f>FORMATO!AV24</f>
        <v>0</v>
      </c>
      <c r="O9" s="40">
        <f>FORMATO!AY24</f>
        <v>0</v>
      </c>
      <c r="P9">
        <f>FORMATO!BB24</f>
        <v>0</v>
      </c>
      <c r="Q9">
        <f>FORMATO!BC24</f>
        <v>0</v>
      </c>
      <c r="R9">
        <f>FORMATO!BF24</f>
        <v>0</v>
      </c>
      <c r="S9">
        <f>FORMATO!BI24</f>
        <v>0</v>
      </c>
      <c r="T9">
        <f>FORMATO!BL24</f>
        <v>0</v>
      </c>
      <c r="U9">
        <f>FORMATO!BO24</f>
        <v>0</v>
      </c>
      <c r="V9">
        <f>FORMATO!BP24</f>
        <v>0</v>
      </c>
      <c r="W9">
        <f>FORMATO!BS24</f>
        <v>0</v>
      </c>
      <c r="X9">
        <f>FORMATO!BV24</f>
        <v>0</v>
      </c>
      <c r="Y9">
        <f>FORMATO!BY24</f>
        <v>0</v>
      </c>
      <c r="Z9">
        <f>FORMATO!CB24</f>
        <v>0</v>
      </c>
      <c r="AA9">
        <f>FORMATO!CC24</f>
        <v>0</v>
      </c>
      <c r="AB9">
        <f>FORMATO!CF24</f>
        <v>0</v>
      </c>
      <c r="AC9">
        <f>FORMATO!CI24</f>
        <v>0</v>
      </c>
      <c r="AD9">
        <f>FORMATO!CL24</f>
        <v>0</v>
      </c>
      <c r="AE9">
        <f>FORMATO!CO24</f>
        <v>0</v>
      </c>
      <c r="AF9">
        <f>FORMATO!CP24</f>
        <v>0</v>
      </c>
      <c r="AG9">
        <f>FORMATO!CS24</f>
        <v>0</v>
      </c>
      <c r="AH9">
        <f>FORMATO!CV24</f>
        <v>0</v>
      </c>
      <c r="AI9">
        <f>FORMATO!CY24</f>
        <v>0</v>
      </c>
      <c r="AJ9">
        <f>FORMATO!DB24</f>
        <v>0</v>
      </c>
      <c r="AK9">
        <f>FORMATO!DC24</f>
        <v>0</v>
      </c>
      <c r="AL9">
        <f>FORMATO!DF24</f>
        <v>0</v>
      </c>
      <c r="AM9">
        <f>FORMATO!DI24</f>
        <v>0</v>
      </c>
      <c r="AN9">
        <f>FORMATO!DL24</f>
        <v>0</v>
      </c>
      <c r="AO9">
        <f>FORMATO!DO24</f>
        <v>0</v>
      </c>
      <c r="AP9">
        <f>FORMATO!DP24</f>
        <v>0</v>
      </c>
      <c r="AQ9">
        <f>FORMATO!DS24</f>
        <v>0</v>
      </c>
      <c r="AR9">
        <f>FORMATO!DV24</f>
        <v>0</v>
      </c>
      <c r="AS9">
        <f>FORMATO!DY24</f>
        <v>0</v>
      </c>
      <c r="AT9">
        <f t="shared" si="2"/>
        <v>0</v>
      </c>
      <c r="AU9">
        <f t="shared" si="3"/>
        <v>0</v>
      </c>
      <c r="AV9">
        <f t="shared" si="4"/>
        <v>0</v>
      </c>
      <c r="AW9">
        <f t="shared" si="5"/>
        <v>0</v>
      </c>
      <c r="AX9">
        <f t="shared" si="6"/>
        <v>0</v>
      </c>
    </row>
    <row r="10" spans="1:50" x14ac:dyDescent="0.25">
      <c r="A10" t="str">
        <f t="shared" si="7"/>
        <v>02 CHIGNAHUAPAN</v>
      </c>
      <c r="B10" t="str">
        <f t="shared" si="8"/>
        <v/>
      </c>
      <c r="C10" t="str">
        <f t="shared" si="9"/>
        <v/>
      </c>
      <c r="D10" t="str">
        <f t="shared" si="10"/>
        <v/>
      </c>
      <c r="E10" t="str">
        <f t="shared" si="11"/>
        <v/>
      </c>
      <c r="F10">
        <f t="shared" si="12"/>
        <v>0</v>
      </c>
      <c r="G10">
        <f>FORMATO!C25</f>
        <v>0</v>
      </c>
      <c r="H10">
        <f>FORMATO!AA25</f>
        <v>0</v>
      </c>
      <c r="I10">
        <f>FORMATO!AI25</f>
        <v>0</v>
      </c>
      <c r="J10" s="39">
        <f>FORMATO!AJ25</f>
        <v>0</v>
      </c>
      <c r="K10" s="39">
        <f>FORMATO!AM25</f>
        <v>0</v>
      </c>
      <c r="L10" s="40">
        <f>FORMATO!AP25</f>
        <v>0</v>
      </c>
      <c r="M10" s="40">
        <f>FORMATO!AS25</f>
        <v>0</v>
      </c>
      <c r="N10" s="40">
        <f>FORMATO!AV25</f>
        <v>0</v>
      </c>
      <c r="O10" s="40">
        <f>FORMATO!AY25</f>
        <v>0</v>
      </c>
      <c r="P10">
        <f>FORMATO!BB25</f>
        <v>0</v>
      </c>
      <c r="Q10">
        <f>FORMATO!BC25</f>
        <v>0</v>
      </c>
      <c r="R10">
        <f>FORMATO!BF25</f>
        <v>0</v>
      </c>
      <c r="S10">
        <f>FORMATO!BI25</f>
        <v>0</v>
      </c>
      <c r="T10">
        <f>FORMATO!BL25</f>
        <v>0</v>
      </c>
      <c r="U10">
        <f>FORMATO!BO25</f>
        <v>0</v>
      </c>
      <c r="V10">
        <f>FORMATO!BP25</f>
        <v>0</v>
      </c>
      <c r="W10">
        <f>FORMATO!BS25</f>
        <v>0</v>
      </c>
      <c r="X10">
        <f>FORMATO!BV25</f>
        <v>0</v>
      </c>
      <c r="Y10">
        <f>FORMATO!BY25</f>
        <v>0</v>
      </c>
      <c r="Z10">
        <f>FORMATO!CB25</f>
        <v>0</v>
      </c>
      <c r="AA10">
        <f>FORMATO!CC25</f>
        <v>0</v>
      </c>
      <c r="AB10">
        <f>FORMATO!CF25</f>
        <v>0</v>
      </c>
      <c r="AC10">
        <f>FORMATO!CI25</f>
        <v>0</v>
      </c>
      <c r="AD10">
        <f>FORMATO!CL25</f>
        <v>0</v>
      </c>
      <c r="AE10">
        <f>FORMATO!CO25</f>
        <v>0</v>
      </c>
      <c r="AF10">
        <f>FORMATO!CP25</f>
        <v>0</v>
      </c>
      <c r="AG10">
        <f>FORMATO!CS25</f>
        <v>0</v>
      </c>
      <c r="AH10">
        <f>FORMATO!CV25</f>
        <v>0</v>
      </c>
      <c r="AI10">
        <f>FORMATO!CY25</f>
        <v>0</v>
      </c>
      <c r="AJ10">
        <f>FORMATO!DB25</f>
        <v>0</v>
      </c>
      <c r="AK10">
        <f>FORMATO!DC25</f>
        <v>0</v>
      </c>
      <c r="AL10">
        <f>FORMATO!DF25</f>
        <v>0</v>
      </c>
      <c r="AM10">
        <f>FORMATO!DI25</f>
        <v>0</v>
      </c>
      <c r="AN10">
        <f>FORMATO!DL25</f>
        <v>0</v>
      </c>
      <c r="AO10">
        <f>FORMATO!DO25</f>
        <v>0</v>
      </c>
      <c r="AP10">
        <f>FORMATO!DP25</f>
        <v>0</v>
      </c>
      <c r="AQ10">
        <f>FORMATO!DS25</f>
        <v>0</v>
      </c>
      <c r="AR10">
        <f>FORMATO!DV25</f>
        <v>0</v>
      </c>
      <c r="AS10">
        <f>FORMATO!DY25</f>
        <v>0</v>
      </c>
      <c r="AT10">
        <f t="shared" si="2"/>
        <v>0</v>
      </c>
      <c r="AU10">
        <f t="shared" si="3"/>
        <v>0</v>
      </c>
      <c r="AV10">
        <f t="shared" si="4"/>
        <v>0</v>
      </c>
      <c r="AW10">
        <f t="shared" si="5"/>
        <v>0</v>
      </c>
      <c r="AX10">
        <f t="shared" si="6"/>
        <v>0</v>
      </c>
    </row>
    <row r="11" spans="1:50" x14ac:dyDescent="0.25">
      <c r="A11" t="str">
        <f t="shared" si="7"/>
        <v>02 CHIGNAHUAPAN</v>
      </c>
      <c r="B11" t="str">
        <f t="shared" si="8"/>
        <v/>
      </c>
      <c r="C11" t="str">
        <f t="shared" si="9"/>
        <v/>
      </c>
      <c r="D11" t="str">
        <f t="shared" si="10"/>
        <v/>
      </c>
      <c r="E11" t="str">
        <f t="shared" si="11"/>
        <v/>
      </c>
      <c r="F11">
        <f t="shared" si="12"/>
        <v>0</v>
      </c>
      <c r="G11">
        <f>FORMATO!C26</f>
        <v>0</v>
      </c>
      <c r="H11">
        <f>FORMATO!AA26</f>
        <v>0</v>
      </c>
      <c r="I11">
        <f>FORMATO!AI26</f>
        <v>0</v>
      </c>
      <c r="J11" s="39">
        <f>FORMATO!AJ26</f>
        <v>0</v>
      </c>
      <c r="K11" s="39">
        <f>FORMATO!AM26</f>
        <v>0</v>
      </c>
      <c r="L11" s="40">
        <f>FORMATO!AP26</f>
        <v>0</v>
      </c>
      <c r="M11" s="40">
        <f>FORMATO!AS26</f>
        <v>0</v>
      </c>
      <c r="N11" s="40">
        <f>FORMATO!AV26</f>
        <v>0</v>
      </c>
      <c r="O11" s="40">
        <f>FORMATO!AY26</f>
        <v>0</v>
      </c>
      <c r="P11">
        <f>FORMATO!BB26</f>
        <v>0</v>
      </c>
      <c r="Q11">
        <f>FORMATO!BC26</f>
        <v>0</v>
      </c>
      <c r="R11">
        <f>FORMATO!BF26</f>
        <v>0</v>
      </c>
      <c r="S11">
        <f>FORMATO!BI26</f>
        <v>0</v>
      </c>
      <c r="T11">
        <f>FORMATO!BL26</f>
        <v>0</v>
      </c>
      <c r="U11">
        <f>FORMATO!BO26</f>
        <v>0</v>
      </c>
      <c r="V11">
        <f>FORMATO!BP26</f>
        <v>0</v>
      </c>
      <c r="W11">
        <f>FORMATO!BS26</f>
        <v>0</v>
      </c>
      <c r="X11">
        <f>FORMATO!BV26</f>
        <v>0</v>
      </c>
      <c r="Y11">
        <f>FORMATO!BY26</f>
        <v>0</v>
      </c>
      <c r="Z11">
        <f>FORMATO!CB26</f>
        <v>0</v>
      </c>
      <c r="AA11">
        <f>FORMATO!CC26</f>
        <v>0</v>
      </c>
      <c r="AB11">
        <f>FORMATO!CF26</f>
        <v>0</v>
      </c>
      <c r="AC11">
        <f>FORMATO!CI26</f>
        <v>0</v>
      </c>
      <c r="AD11">
        <f>FORMATO!CL26</f>
        <v>0</v>
      </c>
      <c r="AE11">
        <f>FORMATO!CO26</f>
        <v>0</v>
      </c>
      <c r="AF11">
        <f>FORMATO!CP26</f>
        <v>0</v>
      </c>
      <c r="AG11">
        <f>FORMATO!CS26</f>
        <v>0</v>
      </c>
      <c r="AH11">
        <f>FORMATO!CV26</f>
        <v>0</v>
      </c>
      <c r="AI11">
        <f>FORMATO!CY26</f>
        <v>0</v>
      </c>
      <c r="AJ11">
        <f>FORMATO!DB26</f>
        <v>0</v>
      </c>
      <c r="AK11">
        <f>FORMATO!DC26</f>
        <v>0</v>
      </c>
      <c r="AL11">
        <f>FORMATO!DF26</f>
        <v>0</v>
      </c>
      <c r="AM11">
        <f>FORMATO!DI26</f>
        <v>0</v>
      </c>
      <c r="AN11">
        <f>FORMATO!DL26</f>
        <v>0</v>
      </c>
      <c r="AO11">
        <f>FORMATO!DO26</f>
        <v>0</v>
      </c>
      <c r="AP11">
        <f>FORMATO!DP26</f>
        <v>0</v>
      </c>
      <c r="AQ11">
        <f>FORMATO!DS26</f>
        <v>0</v>
      </c>
      <c r="AR11">
        <f>FORMATO!DV26</f>
        <v>0</v>
      </c>
      <c r="AS11">
        <f>FORMATO!DY26</f>
        <v>0</v>
      </c>
      <c r="AT11">
        <f t="shared" si="2"/>
        <v>0</v>
      </c>
      <c r="AU11">
        <f t="shared" si="3"/>
        <v>0</v>
      </c>
      <c r="AV11">
        <f t="shared" si="4"/>
        <v>0</v>
      </c>
      <c r="AW11">
        <f t="shared" si="5"/>
        <v>0</v>
      </c>
      <c r="AX11">
        <f t="shared" si="6"/>
        <v>0</v>
      </c>
    </row>
    <row r="12" spans="1:50" x14ac:dyDescent="0.25">
      <c r="A12" t="str">
        <f t="shared" si="7"/>
        <v>02 CHIGNAHUAPAN</v>
      </c>
      <c r="B12" t="str">
        <f t="shared" si="8"/>
        <v/>
      </c>
      <c r="C12" t="str">
        <f t="shared" si="9"/>
        <v/>
      </c>
      <c r="D12" t="str">
        <f t="shared" si="10"/>
        <v/>
      </c>
      <c r="E12" t="str">
        <f t="shared" si="11"/>
        <v/>
      </c>
      <c r="F12">
        <f t="shared" si="12"/>
        <v>0</v>
      </c>
      <c r="G12">
        <f>FORMATO!C27</f>
        <v>0</v>
      </c>
      <c r="H12">
        <f>FORMATO!AA27</f>
        <v>0</v>
      </c>
      <c r="I12">
        <f>FORMATO!AI27</f>
        <v>0</v>
      </c>
      <c r="J12" s="39">
        <f>FORMATO!AJ27</f>
        <v>0</v>
      </c>
      <c r="K12" s="39">
        <f>FORMATO!AM27</f>
        <v>0</v>
      </c>
      <c r="L12" s="40">
        <f>FORMATO!AP27</f>
        <v>0</v>
      </c>
      <c r="M12" s="40">
        <f>FORMATO!AS27</f>
        <v>0</v>
      </c>
      <c r="N12" s="40">
        <f>FORMATO!AV27</f>
        <v>0</v>
      </c>
      <c r="O12" s="40">
        <f>FORMATO!AY27</f>
        <v>0</v>
      </c>
      <c r="P12">
        <f>FORMATO!BB27</f>
        <v>0</v>
      </c>
      <c r="Q12">
        <f>FORMATO!BC27</f>
        <v>0</v>
      </c>
      <c r="R12">
        <f>FORMATO!BF27</f>
        <v>0</v>
      </c>
      <c r="S12">
        <f>FORMATO!BI27</f>
        <v>0</v>
      </c>
      <c r="T12">
        <f>FORMATO!BL27</f>
        <v>0</v>
      </c>
      <c r="U12">
        <f>FORMATO!BO27</f>
        <v>0</v>
      </c>
      <c r="V12">
        <f>FORMATO!BP27</f>
        <v>0</v>
      </c>
      <c r="W12">
        <f>FORMATO!BS27</f>
        <v>0</v>
      </c>
      <c r="X12">
        <f>FORMATO!BV27</f>
        <v>0</v>
      </c>
      <c r="Y12">
        <f>FORMATO!BY27</f>
        <v>0</v>
      </c>
      <c r="Z12">
        <f>FORMATO!CB27</f>
        <v>0</v>
      </c>
      <c r="AA12">
        <f>FORMATO!CC27</f>
        <v>0</v>
      </c>
      <c r="AB12">
        <f>FORMATO!CF27</f>
        <v>0</v>
      </c>
      <c r="AC12">
        <f>FORMATO!CI27</f>
        <v>0</v>
      </c>
      <c r="AD12">
        <f>FORMATO!CL27</f>
        <v>0</v>
      </c>
      <c r="AE12">
        <f>FORMATO!CO27</f>
        <v>0</v>
      </c>
      <c r="AF12">
        <f>FORMATO!CP27</f>
        <v>0</v>
      </c>
      <c r="AG12">
        <f>FORMATO!CS27</f>
        <v>0</v>
      </c>
      <c r="AH12">
        <f>FORMATO!CV27</f>
        <v>0</v>
      </c>
      <c r="AI12">
        <f>FORMATO!CY27</f>
        <v>0</v>
      </c>
      <c r="AJ12">
        <f>FORMATO!DB27</f>
        <v>0</v>
      </c>
      <c r="AK12">
        <f>FORMATO!DC27</f>
        <v>0</v>
      </c>
      <c r="AL12">
        <f>FORMATO!DF27</f>
        <v>0</v>
      </c>
      <c r="AM12">
        <f>FORMATO!DI27</f>
        <v>0</v>
      </c>
      <c r="AN12">
        <f>FORMATO!DL27</f>
        <v>0</v>
      </c>
      <c r="AO12">
        <f>FORMATO!DO27</f>
        <v>0</v>
      </c>
      <c r="AP12">
        <f>FORMATO!DP27</f>
        <v>0</v>
      </c>
      <c r="AQ12">
        <f>FORMATO!DS27</f>
        <v>0</v>
      </c>
      <c r="AR12">
        <f>FORMATO!DV27</f>
        <v>0</v>
      </c>
      <c r="AS12">
        <f>FORMATO!DY27</f>
        <v>0</v>
      </c>
      <c r="AT12">
        <f t="shared" si="2"/>
        <v>0</v>
      </c>
      <c r="AU12">
        <f t="shared" si="3"/>
        <v>0</v>
      </c>
      <c r="AV12">
        <f t="shared" si="4"/>
        <v>0</v>
      </c>
      <c r="AW12">
        <f t="shared" si="5"/>
        <v>0</v>
      </c>
      <c r="AX12">
        <f t="shared" si="6"/>
        <v>0</v>
      </c>
    </row>
    <row r="13" spans="1:50" x14ac:dyDescent="0.25">
      <c r="A13" t="str">
        <f t="shared" si="7"/>
        <v>02 CHIGNAHUAPAN</v>
      </c>
      <c r="B13" t="str">
        <f t="shared" si="8"/>
        <v/>
      </c>
      <c r="C13" t="str">
        <f t="shared" si="9"/>
        <v/>
      </c>
      <c r="D13" t="str">
        <f t="shared" si="10"/>
        <v/>
      </c>
      <c r="E13" t="str">
        <f t="shared" si="11"/>
        <v/>
      </c>
      <c r="F13">
        <f t="shared" si="12"/>
        <v>0</v>
      </c>
      <c r="G13">
        <f>FORMATO!C28</f>
        <v>0</v>
      </c>
      <c r="H13">
        <f>FORMATO!AA28</f>
        <v>0</v>
      </c>
      <c r="I13">
        <f>FORMATO!AI28</f>
        <v>0</v>
      </c>
      <c r="J13" s="39">
        <f>FORMATO!AJ28</f>
        <v>0</v>
      </c>
      <c r="K13" s="39">
        <f>FORMATO!AM28</f>
        <v>0</v>
      </c>
      <c r="L13" s="40">
        <f>FORMATO!AP28</f>
        <v>0</v>
      </c>
      <c r="M13" s="40">
        <f>FORMATO!AS28</f>
        <v>0</v>
      </c>
      <c r="N13" s="40">
        <f>FORMATO!AV28</f>
        <v>0</v>
      </c>
      <c r="O13" s="40">
        <f>FORMATO!AY28</f>
        <v>0</v>
      </c>
      <c r="P13">
        <f>FORMATO!BB28</f>
        <v>0</v>
      </c>
      <c r="Q13">
        <f>FORMATO!BC28</f>
        <v>0</v>
      </c>
      <c r="R13">
        <f>FORMATO!BF28</f>
        <v>0</v>
      </c>
      <c r="S13">
        <f>FORMATO!BI28</f>
        <v>0</v>
      </c>
      <c r="T13">
        <f>FORMATO!BL28</f>
        <v>0</v>
      </c>
      <c r="U13">
        <f>FORMATO!BO28</f>
        <v>0</v>
      </c>
      <c r="V13">
        <f>FORMATO!BP28</f>
        <v>0</v>
      </c>
      <c r="W13">
        <f>FORMATO!BS28</f>
        <v>0</v>
      </c>
      <c r="X13">
        <f>FORMATO!BV28</f>
        <v>0</v>
      </c>
      <c r="Y13">
        <f>FORMATO!BY28</f>
        <v>0</v>
      </c>
      <c r="Z13">
        <f>FORMATO!CB28</f>
        <v>0</v>
      </c>
      <c r="AA13">
        <f>FORMATO!CC28</f>
        <v>0</v>
      </c>
      <c r="AB13">
        <f>FORMATO!CF28</f>
        <v>0</v>
      </c>
      <c r="AC13">
        <f>FORMATO!CI28</f>
        <v>0</v>
      </c>
      <c r="AD13">
        <f>FORMATO!CL28</f>
        <v>0</v>
      </c>
      <c r="AE13">
        <f>FORMATO!CO28</f>
        <v>0</v>
      </c>
      <c r="AF13">
        <f>FORMATO!CP28</f>
        <v>0</v>
      </c>
      <c r="AG13">
        <f>FORMATO!CS28</f>
        <v>0</v>
      </c>
      <c r="AH13">
        <f>FORMATO!CV28</f>
        <v>0</v>
      </c>
      <c r="AI13">
        <f>FORMATO!CY28</f>
        <v>0</v>
      </c>
      <c r="AJ13">
        <f>FORMATO!DB28</f>
        <v>0</v>
      </c>
      <c r="AK13">
        <f>FORMATO!DC28</f>
        <v>0</v>
      </c>
      <c r="AL13">
        <f>FORMATO!DF28</f>
        <v>0</v>
      </c>
      <c r="AM13">
        <f>FORMATO!DI28</f>
        <v>0</v>
      </c>
      <c r="AN13">
        <f>FORMATO!DL28</f>
        <v>0</v>
      </c>
      <c r="AO13">
        <f>FORMATO!DO28</f>
        <v>0</v>
      </c>
      <c r="AP13">
        <f>FORMATO!DP28</f>
        <v>0</v>
      </c>
      <c r="AQ13">
        <f>FORMATO!DS28</f>
        <v>0</v>
      </c>
      <c r="AR13">
        <f>FORMATO!DV28</f>
        <v>0</v>
      </c>
      <c r="AS13">
        <f>FORMATO!DY28</f>
        <v>0</v>
      </c>
      <c r="AT13">
        <f t="shared" si="2"/>
        <v>0</v>
      </c>
      <c r="AU13">
        <f t="shared" si="3"/>
        <v>0</v>
      </c>
      <c r="AV13">
        <f t="shared" si="4"/>
        <v>0</v>
      </c>
      <c r="AW13">
        <f t="shared" si="5"/>
        <v>0</v>
      </c>
      <c r="AX13">
        <f t="shared" si="6"/>
        <v>0</v>
      </c>
    </row>
    <row r="14" spans="1:50" x14ac:dyDescent="0.25">
      <c r="A14" t="str">
        <f t="shared" si="7"/>
        <v>02 CHIGNAHUAPAN</v>
      </c>
      <c r="B14" t="str">
        <f t="shared" si="8"/>
        <v/>
      </c>
      <c r="C14" t="str">
        <f t="shared" si="9"/>
        <v/>
      </c>
      <c r="D14" t="str">
        <f t="shared" si="10"/>
        <v/>
      </c>
      <c r="E14" t="str">
        <f t="shared" si="11"/>
        <v/>
      </c>
      <c r="F14">
        <f t="shared" si="12"/>
        <v>0</v>
      </c>
      <c r="G14">
        <f>FORMATO!C29</f>
        <v>0</v>
      </c>
      <c r="H14">
        <f>FORMATO!AA29</f>
        <v>0</v>
      </c>
      <c r="I14">
        <f>FORMATO!AI29</f>
        <v>0</v>
      </c>
      <c r="J14" s="39">
        <f>FORMATO!AJ29</f>
        <v>0</v>
      </c>
      <c r="K14" s="39">
        <f>FORMATO!AM29</f>
        <v>0</v>
      </c>
      <c r="L14" s="40">
        <f>FORMATO!AP29</f>
        <v>0</v>
      </c>
      <c r="M14" s="40">
        <f>FORMATO!AS29</f>
        <v>0</v>
      </c>
      <c r="N14" s="40">
        <f>FORMATO!AV29</f>
        <v>0</v>
      </c>
      <c r="O14" s="40">
        <f>FORMATO!AY29</f>
        <v>0</v>
      </c>
      <c r="P14">
        <f>FORMATO!BB29</f>
        <v>0</v>
      </c>
      <c r="Q14">
        <f>FORMATO!BC29</f>
        <v>0</v>
      </c>
      <c r="R14">
        <f>FORMATO!BF29</f>
        <v>0</v>
      </c>
      <c r="S14">
        <f>FORMATO!BI29</f>
        <v>0</v>
      </c>
      <c r="T14">
        <f>FORMATO!BL29</f>
        <v>0</v>
      </c>
      <c r="U14">
        <f>FORMATO!BO29</f>
        <v>0</v>
      </c>
      <c r="V14">
        <f>FORMATO!BP29</f>
        <v>0</v>
      </c>
      <c r="W14">
        <f>FORMATO!BS29</f>
        <v>0</v>
      </c>
      <c r="X14">
        <f>FORMATO!BV29</f>
        <v>0</v>
      </c>
      <c r="Y14">
        <f>FORMATO!BY29</f>
        <v>0</v>
      </c>
      <c r="Z14">
        <f>FORMATO!CB29</f>
        <v>0</v>
      </c>
      <c r="AA14">
        <f>FORMATO!CC29</f>
        <v>0</v>
      </c>
      <c r="AB14">
        <f>FORMATO!CF29</f>
        <v>0</v>
      </c>
      <c r="AC14">
        <f>FORMATO!CI29</f>
        <v>0</v>
      </c>
      <c r="AD14">
        <f>FORMATO!CL29</f>
        <v>0</v>
      </c>
      <c r="AE14">
        <f>FORMATO!CO29</f>
        <v>0</v>
      </c>
      <c r="AF14">
        <f>FORMATO!CP29</f>
        <v>0</v>
      </c>
      <c r="AG14">
        <f>FORMATO!CS29</f>
        <v>0</v>
      </c>
      <c r="AH14">
        <f>FORMATO!CV29</f>
        <v>0</v>
      </c>
      <c r="AI14">
        <f>FORMATO!CY29</f>
        <v>0</v>
      </c>
      <c r="AJ14">
        <f>FORMATO!DB29</f>
        <v>0</v>
      </c>
      <c r="AK14">
        <f>FORMATO!DC29</f>
        <v>0</v>
      </c>
      <c r="AL14">
        <f>FORMATO!DF29</f>
        <v>0</v>
      </c>
      <c r="AM14">
        <f>FORMATO!DI29</f>
        <v>0</v>
      </c>
      <c r="AN14">
        <f>FORMATO!DL29</f>
        <v>0</v>
      </c>
      <c r="AO14">
        <f>FORMATO!DO29</f>
        <v>0</v>
      </c>
      <c r="AP14">
        <f>FORMATO!DP29</f>
        <v>0</v>
      </c>
      <c r="AQ14">
        <f>FORMATO!DS29</f>
        <v>0</v>
      </c>
      <c r="AR14">
        <f>FORMATO!DV29</f>
        <v>0</v>
      </c>
      <c r="AS14">
        <f>FORMATO!DY29</f>
        <v>0</v>
      </c>
      <c r="AT14">
        <f t="shared" si="2"/>
        <v>0</v>
      </c>
      <c r="AU14">
        <f t="shared" si="3"/>
        <v>0</v>
      </c>
      <c r="AV14">
        <f t="shared" si="4"/>
        <v>0</v>
      </c>
      <c r="AW14">
        <f t="shared" si="5"/>
        <v>0</v>
      </c>
      <c r="AX14">
        <f t="shared" si="6"/>
        <v>0</v>
      </c>
    </row>
    <row r="15" spans="1:50" x14ac:dyDescent="0.25">
      <c r="A15" t="str">
        <f t="shared" si="7"/>
        <v>02 CHIGNAHUAPAN</v>
      </c>
      <c r="B15" t="str">
        <f t="shared" si="8"/>
        <v/>
      </c>
      <c r="C15" t="str">
        <f t="shared" si="9"/>
        <v/>
      </c>
      <c r="D15" t="str">
        <f t="shared" si="10"/>
        <v/>
      </c>
      <c r="E15" t="str">
        <f t="shared" si="11"/>
        <v/>
      </c>
      <c r="F15">
        <f t="shared" si="12"/>
        <v>0</v>
      </c>
      <c r="G15">
        <f>FORMATO!C30</f>
        <v>0</v>
      </c>
      <c r="H15">
        <f>FORMATO!AA30</f>
        <v>0</v>
      </c>
      <c r="I15">
        <f>FORMATO!AI30</f>
        <v>0</v>
      </c>
      <c r="J15" s="39">
        <f>FORMATO!AJ30</f>
        <v>0</v>
      </c>
      <c r="K15" s="39">
        <f>FORMATO!AM30</f>
        <v>0</v>
      </c>
      <c r="L15" s="40">
        <f>FORMATO!AP30</f>
        <v>0</v>
      </c>
      <c r="M15" s="40">
        <f>FORMATO!AS30</f>
        <v>0</v>
      </c>
      <c r="N15" s="40">
        <f>FORMATO!AV30</f>
        <v>0</v>
      </c>
      <c r="O15" s="40">
        <f>FORMATO!AY30</f>
        <v>0</v>
      </c>
      <c r="P15">
        <f>FORMATO!BB30</f>
        <v>0</v>
      </c>
      <c r="Q15">
        <f>FORMATO!BC30</f>
        <v>0</v>
      </c>
      <c r="R15">
        <f>FORMATO!BF30</f>
        <v>0</v>
      </c>
      <c r="S15">
        <f>FORMATO!BI30</f>
        <v>0</v>
      </c>
      <c r="T15">
        <f>FORMATO!BL30</f>
        <v>0</v>
      </c>
      <c r="U15">
        <f>FORMATO!BO30</f>
        <v>0</v>
      </c>
      <c r="V15">
        <f>FORMATO!BP30</f>
        <v>0</v>
      </c>
      <c r="W15">
        <f>FORMATO!BS30</f>
        <v>0</v>
      </c>
      <c r="X15">
        <f>FORMATO!BV30</f>
        <v>0</v>
      </c>
      <c r="Y15">
        <f>FORMATO!BY30</f>
        <v>0</v>
      </c>
      <c r="Z15">
        <f>FORMATO!CB30</f>
        <v>0</v>
      </c>
      <c r="AA15">
        <f>FORMATO!CC30</f>
        <v>0</v>
      </c>
      <c r="AB15">
        <f>FORMATO!CF30</f>
        <v>0</v>
      </c>
      <c r="AC15">
        <f>FORMATO!CI30</f>
        <v>0</v>
      </c>
      <c r="AD15">
        <f>FORMATO!CL30</f>
        <v>0</v>
      </c>
      <c r="AE15">
        <f>FORMATO!CO30</f>
        <v>0</v>
      </c>
      <c r="AF15">
        <f>FORMATO!CP30</f>
        <v>0</v>
      </c>
      <c r="AG15">
        <f>FORMATO!CS30</f>
        <v>0</v>
      </c>
      <c r="AH15">
        <f>FORMATO!CV30</f>
        <v>0</v>
      </c>
      <c r="AI15">
        <f>FORMATO!CY30</f>
        <v>0</v>
      </c>
      <c r="AJ15">
        <f>FORMATO!DB30</f>
        <v>0</v>
      </c>
      <c r="AK15">
        <f>FORMATO!DC30</f>
        <v>0</v>
      </c>
      <c r="AL15">
        <f>FORMATO!DF30</f>
        <v>0</v>
      </c>
      <c r="AM15">
        <f>FORMATO!DI30</f>
        <v>0</v>
      </c>
      <c r="AN15">
        <f>FORMATO!DL30</f>
        <v>0</v>
      </c>
      <c r="AO15">
        <f>FORMATO!DO30</f>
        <v>0</v>
      </c>
      <c r="AP15">
        <f>FORMATO!DP30</f>
        <v>0</v>
      </c>
      <c r="AQ15">
        <f>FORMATO!DS30</f>
        <v>0</v>
      </c>
      <c r="AR15">
        <f>FORMATO!DV30</f>
        <v>0</v>
      </c>
      <c r="AS15">
        <f>FORMATO!DY30</f>
        <v>0</v>
      </c>
      <c r="AT15">
        <f t="shared" si="2"/>
        <v>0</v>
      </c>
      <c r="AU15">
        <f t="shared" si="3"/>
        <v>0</v>
      </c>
      <c r="AV15">
        <f t="shared" si="4"/>
        <v>0</v>
      </c>
      <c r="AW15">
        <f t="shared" si="5"/>
        <v>0</v>
      </c>
      <c r="AX15">
        <f t="shared" si="6"/>
        <v>0</v>
      </c>
    </row>
    <row r="16" spans="1:50" x14ac:dyDescent="0.25">
      <c r="A16" t="str">
        <f t="shared" si="7"/>
        <v>02 CHIGNAHUAPAN</v>
      </c>
      <c r="B16" t="str">
        <f t="shared" si="8"/>
        <v/>
      </c>
      <c r="C16" t="str">
        <f t="shared" si="9"/>
        <v/>
      </c>
      <c r="D16" t="str">
        <f t="shared" si="10"/>
        <v/>
      </c>
      <c r="E16" t="str">
        <f t="shared" si="11"/>
        <v/>
      </c>
      <c r="F16">
        <f t="shared" si="12"/>
        <v>0</v>
      </c>
      <c r="G16">
        <f>FORMATO!C31</f>
        <v>0</v>
      </c>
      <c r="H16">
        <f>FORMATO!AA31</f>
        <v>0</v>
      </c>
      <c r="I16">
        <f>FORMATO!AI31</f>
        <v>0</v>
      </c>
      <c r="J16" s="39">
        <f>FORMATO!AJ31</f>
        <v>0</v>
      </c>
      <c r="K16" s="39">
        <f>FORMATO!AM31</f>
        <v>0</v>
      </c>
      <c r="L16" s="40">
        <f>FORMATO!AP31</f>
        <v>0</v>
      </c>
      <c r="M16" s="40">
        <f>FORMATO!AS31</f>
        <v>0</v>
      </c>
      <c r="N16" s="40">
        <f>FORMATO!AV31</f>
        <v>0</v>
      </c>
      <c r="O16" s="40">
        <f>FORMATO!AY31</f>
        <v>0</v>
      </c>
      <c r="P16">
        <f>FORMATO!BB31</f>
        <v>0</v>
      </c>
      <c r="Q16">
        <f>FORMATO!BC31</f>
        <v>0</v>
      </c>
      <c r="R16">
        <f>FORMATO!BF31</f>
        <v>0</v>
      </c>
      <c r="S16">
        <f>FORMATO!BI31</f>
        <v>0</v>
      </c>
      <c r="T16">
        <f>FORMATO!BL31</f>
        <v>0</v>
      </c>
      <c r="U16">
        <f>FORMATO!BO31</f>
        <v>0</v>
      </c>
      <c r="V16">
        <f>FORMATO!BP31</f>
        <v>0</v>
      </c>
      <c r="W16">
        <f>FORMATO!BS31</f>
        <v>0</v>
      </c>
      <c r="X16">
        <f>FORMATO!BV31</f>
        <v>0</v>
      </c>
      <c r="Y16">
        <f>FORMATO!BY31</f>
        <v>0</v>
      </c>
      <c r="Z16">
        <f>FORMATO!CB31</f>
        <v>0</v>
      </c>
      <c r="AA16">
        <f>FORMATO!CC31</f>
        <v>0</v>
      </c>
      <c r="AB16">
        <f>FORMATO!CF31</f>
        <v>0</v>
      </c>
      <c r="AC16">
        <f>FORMATO!CI31</f>
        <v>0</v>
      </c>
      <c r="AD16">
        <f>FORMATO!CL31</f>
        <v>0</v>
      </c>
      <c r="AE16">
        <f>FORMATO!CO31</f>
        <v>0</v>
      </c>
      <c r="AF16">
        <f>FORMATO!CP31</f>
        <v>0</v>
      </c>
      <c r="AG16">
        <f>FORMATO!CS31</f>
        <v>0</v>
      </c>
      <c r="AH16">
        <f>FORMATO!CV31</f>
        <v>0</v>
      </c>
      <c r="AI16">
        <f>FORMATO!CY31</f>
        <v>0</v>
      </c>
      <c r="AJ16">
        <f>FORMATO!DB31</f>
        <v>0</v>
      </c>
      <c r="AK16">
        <f>FORMATO!DC31</f>
        <v>0</v>
      </c>
      <c r="AL16">
        <f>FORMATO!DF31</f>
        <v>0</v>
      </c>
      <c r="AM16">
        <f>FORMATO!DI31</f>
        <v>0</v>
      </c>
      <c r="AN16">
        <f>FORMATO!DL31</f>
        <v>0</v>
      </c>
      <c r="AO16">
        <f>FORMATO!DO31</f>
        <v>0</v>
      </c>
      <c r="AP16">
        <f>FORMATO!DP31</f>
        <v>0</v>
      </c>
      <c r="AQ16">
        <f>FORMATO!DS31</f>
        <v>0</v>
      </c>
      <c r="AR16">
        <f>FORMATO!DV31</f>
        <v>0</v>
      </c>
      <c r="AS16">
        <f>FORMATO!DY31</f>
        <v>0</v>
      </c>
      <c r="AT16">
        <f t="shared" si="2"/>
        <v>0</v>
      </c>
      <c r="AU16">
        <f t="shared" si="3"/>
        <v>0</v>
      </c>
      <c r="AV16">
        <f t="shared" si="4"/>
        <v>0</v>
      </c>
      <c r="AW16">
        <f t="shared" si="5"/>
        <v>0</v>
      </c>
      <c r="AX16">
        <f t="shared" si="6"/>
        <v>0</v>
      </c>
    </row>
    <row r="17" spans="1:50" x14ac:dyDescent="0.25">
      <c r="A17" t="str">
        <f t="shared" si="7"/>
        <v>02 CHIGNAHUAPAN</v>
      </c>
      <c r="B17" t="str">
        <f t="shared" si="8"/>
        <v/>
      </c>
      <c r="C17" t="str">
        <f t="shared" si="9"/>
        <v/>
      </c>
      <c r="D17" t="str">
        <f t="shared" si="10"/>
        <v/>
      </c>
      <c r="E17" t="str">
        <f t="shared" si="11"/>
        <v/>
      </c>
      <c r="F17">
        <f t="shared" si="12"/>
        <v>0</v>
      </c>
      <c r="G17">
        <f>FORMATO!C32</f>
        <v>0</v>
      </c>
      <c r="H17">
        <f>FORMATO!AA32</f>
        <v>0</v>
      </c>
      <c r="I17">
        <f>FORMATO!AI32</f>
        <v>0</v>
      </c>
      <c r="J17" s="39">
        <f>FORMATO!AJ32</f>
        <v>0</v>
      </c>
      <c r="K17" s="39">
        <f>FORMATO!AM32</f>
        <v>0</v>
      </c>
      <c r="L17" s="40">
        <f>FORMATO!AP32</f>
        <v>0</v>
      </c>
      <c r="M17" s="40">
        <f>FORMATO!AS32</f>
        <v>0</v>
      </c>
      <c r="N17" s="40">
        <f>FORMATO!AV32</f>
        <v>0</v>
      </c>
      <c r="O17" s="40">
        <f>FORMATO!AY32</f>
        <v>0</v>
      </c>
      <c r="P17">
        <f>FORMATO!BB32</f>
        <v>0</v>
      </c>
      <c r="Q17">
        <f>FORMATO!BC32</f>
        <v>0</v>
      </c>
      <c r="R17">
        <f>FORMATO!BF32</f>
        <v>0</v>
      </c>
      <c r="S17">
        <f>FORMATO!BI32</f>
        <v>0</v>
      </c>
      <c r="T17">
        <f>FORMATO!BL32</f>
        <v>0</v>
      </c>
      <c r="U17">
        <f>FORMATO!BO32</f>
        <v>0</v>
      </c>
      <c r="V17">
        <f>FORMATO!BP32</f>
        <v>0</v>
      </c>
      <c r="W17">
        <f>FORMATO!BS32</f>
        <v>0</v>
      </c>
      <c r="X17">
        <f>FORMATO!BV32</f>
        <v>0</v>
      </c>
      <c r="Y17">
        <f>FORMATO!BY32</f>
        <v>0</v>
      </c>
      <c r="Z17">
        <f>FORMATO!CB32</f>
        <v>0</v>
      </c>
      <c r="AA17">
        <f>FORMATO!CC32</f>
        <v>0</v>
      </c>
      <c r="AB17">
        <f>FORMATO!CF32</f>
        <v>0</v>
      </c>
      <c r="AC17">
        <f>FORMATO!CI32</f>
        <v>0</v>
      </c>
      <c r="AD17">
        <f>FORMATO!CL32</f>
        <v>0</v>
      </c>
      <c r="AE17">
        <f>FORMATO!CO32</f>
        <v>0</v>
      </c>
      <c r="AF17">
        <f>FORMATO!CP32</f>
        <v>0</v>
      </c>
      <c r="AG17">
        <f>FORMATO!CS32</f>
        <v>0</v>
      </c>
      <c r="AH17">
        <f>FORMATO!CV32</f>
        <v>0</v>
      </c>
      <c r="AI17">
        <f>FORMATO!CY32</f>
        <v>0</v>
      </c>
      <c r="AJ17">
        <f>FORMATO!DB32</f>
        <v>0</v>
      </c>
      <c r="AK17">
        <f>FORMATO!DC32</f>
        <v>0</v>
      </c>
      <c r="AL17">
        <f>FORMATO!DF32</f>
        <v>0</v>
      </c>
      <c r="AM17">
        <f>FORMATO!DI32</f>
        <v>0</v>
      </c>
      <c r="AN17">
        <f>FORMATO!DL32</f>
        <v>0</v>
      </c>
      <c r="AO17">
        <f>FORMATO!DO32</f>
        <v>0</v>
      </c>
      <c r="AP17">
        <f>FORMATO!DP32</f>
        <v>0</v>
      </c>
      <c r="AQ17">
        <f>FORMATO!DS32</f>
        <v>0</v>
      </c>
      <c r="AR17">
        <f>FORMATO!DV32</f>
        <v>0</v>
      </c>
      <c r="AS17">
        <f>FORMATO!DY32</f>
        <v>0</v>
      </c>
      <c r="AT17">
        <f t="shared" si="2"/>
        <v>0</v>
      </c>
      <c r="AU17">
        <f t="shared" si="3"/>
        <v>0</v>
      </c>
      <c r="AV17">
        <f t="shared" si="4"/>
        <v>0</v>
      </c>
      <c r="AW17">
        <f t="shared" si="5"/>
        <v>0</v>
      </c>
      <c r="AX17">
        <f t="shared" si="6"/>
        <v>0</v>
      </c>
    </row>
    <row r="18" spans="1:50" x14ac:dyDescent="0.25">
      <c r="A18" t="str">
        <f t="shared" si="7"/>
        <v>02 CHIGNAHUAPAN</v>
      </c>
      <c r="B18" t="str">
        <f t="shared" si="8"/>
        <v/>
      </c>
      <c r="C18" t="str">
        <f t="shared" si="9"/>
        <v/>
      </c>
      <c r="D18" t="str">
        <f t="shared" si="10"/>
        <v/>
      </c>
      <c r="E18" t="str">
        <f t="shared" si="11"/>
        <v/>
      </c>
      <c r="F18">
        <f t="shared" si="12"/>
        <v>0</v>
      </c>
      <c r="G18">
        <f>FORMATO!C33</f>
        <v>0</v>
      </c>
      <c r="H18">
        <f>FORMATO!AA33</f>
        <v>0</v>
      </c>
      <c r="I18">
        <f>FORMATO!AI33</f>
        <v>0</v>
      </c>
      <c r="J18" s="39">
        <f>FORMATO!AJ33</f>
        <v>0</v>
      </c>
      <c r="K18" s="39">
        <f>FORMATO!AM33</f>
        <v>0</v>
      </c>
      <c r="L18" s="40">
        <f>FORMATO!AP33</f>
        <v>0</v>
      </c>
      <c r="M18" s="40">
        <f>FORMATO!AS33</f>
        <v>0</v>
      </c>
      <c r="N18" s="40">
        <f>FORMATO!AV33</f>
        <v>0</v>
      </c>
      <c r="O18" s="40">
        <f>FORMATO!AY33</f>
        <v>0</v>
      </c>
      <c r="P18">
        <f>FORMATO!BB33</f>
        <v>0</v>
      </c>
      <c r="Q18">
        <f>FORMATO!BC33</f>
        <v>0</v>
      </c>
      <c r="R18">
        <f>FORMATO!BF33</f>
        <v>0</v>
      </c>
      <c r="S18">
        <f>FORMATO!BI33</f>
        <v>0</v>
      </c>
      <c r="T18">
        <f>FORMATO!BL33</f>
        <v>0</v>
      </c>
      <c r="U18">
        <f>FORMATO!BO33</f>
        <v>0</v>
      </c>
      <c r="V18">
        <f>FORMATO!BP33</f>
        <v>0</v>
      </c>
      <c r="W18">
        <f>FORMATO!BS33</f>
        <v>0</v>
      </c>
      <c r="X18">
        <f>FORMATO!BV33</f>
        <v>0</v>
      </c>
      <c r="Y18">
        <f>FORMATO!BY33</f>
        <v>0</v>
      </c>
      <c r="Z18">
        <f>FORMATO!CB33</f>
        <v>0</v>
      </c>
      <c r="AA18">
        <f>FORMATO!CC33</f>
        <v>0</v>
      </c>
      <c r="AB18">
        <f>FORMATO!CF33</f>
        <v>0</v>
      </c>
      <c r="AC18">
        <f>FORMATO!CI33</f>
        <v>0</v>
      </c>
      <c r="AD18">
        <f>FORMATO!CL33</f>
        <v>0</v>
      </c>
      <c r="AE18">
        <f>FORMATO!CO33</f>
        <v>0</v>
      </c>
      <c r="AF18">
        <f>FORMATO!CP33</f>
        <v>0</v>
      </c>
      <c r="AG18">
        <f>FORMATO!CS33</f>
        <v>0</v>
      </c>
      <c r="AH18">
        <f>FORMATO!CV33</f>
        <v>0</v>
      </c>
      <c r="AI18">
        <f>FORMATO!CY33</f>
        <v>0</v>
      </c>
      <c r="AJ18">
        <f>FORMATO!DB33</f>
        <v>0</v>
      </c>
      <c r="AK18">
        <f>FORMATO!DC33</f>
        <v>0</v>
      </c>
      <c r="AL18">
        <f>FORMATO!DF33</f>
        <v>0</v>
      </c>
      <c r="AM18">
        <f>FORMATO!DI33</f>
        <v>0</v>
      </c>
      <c r="AN18">
        <f>FORMATO!DL33</f>
        <v>0</v>
      </c>
      <c r="AO18">
        <f>FORMATO!DO33</f>
        <v>0</v>
      </c>
      <c r="AP18">
        <f>FORMATO!DP33</f>
        <v>0</v>
      </c>
      <c r="AQ18">
        <f>FORMATO!DS33</f>
        <v>0</v>
      </c>
      <c r="AR18">
        <f>FORMATO!DV33</f>
        <v>0</v>
      </c>
      <c r="AS18">
        <f>FORMATO!DY33</f>
        <v>0</v>
      </c>
      <c r="AT18">
        <f t="shared" si="2"/>
        <v>0</v>
      </c>
      <c r="AU18">
        <f t="shared" si="3"/>
        <v>0</v>
      </c>
      <c r="AV18">
        <f t="shared" si="4"/>
        <v>0</v>
      </c>
      <c r="AW18">
        <f t="shared" si="5"/>
        <v>0</v>
      </c>
      <c r="AX18">
        <f t="shared" si="6"/>
        <v>0</v>
      </c>
    </row>
    <row r="19" spans="1:50" x14ac:dyDescent="0.25">
      <c r="A19" t="str">
        <f t="shared" si="7"/>
        <v>02 CHIGNAHUAPAN</v>
      </c>
      <c r="B19" t="str">
        <f t="shared" si="8"/>
        <v/>
      </c>
      <c r="C19" t="str">
        <f t="shared" si="9"/>
        <v/>
      </c>
      <c r="D19" t="str">
        <f t="shared" si="10"/>
        <v/>
      </c>
      <c r="E19" t="str">
        <f t="shared" si="11"/>
        <v/>
      </c>
      <c r="F19">
        <f t="shared" si="12"/>
        <v>0</v>
      </c>
      <c r="G19">
        <f>FORMATO!C34</f>
        <v>0</v>
      </c>
      <c r="H19">
        <f>FORMATO!AA34</f>
        <v>0</v>
      </c>
      <c r="I19">
        <f>FORMATO!AI34</f>
        <v>0</v>
      </c>
      <c r="J19" s="39">
        <f>FORMATO!AJ34</f>
        <v>0</v>
      </c>
      <c r="K19" s="39">
        <f>FORMATO!AM34</f>
        <v>0</v>
      </c>
      <c r="L19" s="40">
        <f>FORMATO!AP34</f>
        <v>0</v>
      </c>
      <c r="M19" s="40">
        <f>FORMATO!AS34</f>
        <v>0</v>
      </c>
      <c r="N19" s="40">
        <f>FORMATO!AV34</f>
        <v>0</v>
      </c>
      <c r="O19" s="40">
        <f>FORMATO!AY34</f>
        <v>0</v>
      </c>
      <c r="P19">
        <f>FORMATO!BB34</f>
        <v>0</v>
      </c>
      <c r="Q19">
        <f>FORMATO!BC34</f>
        <v>0</v>
      </c>
      <c r="R19">
        <f>FORMATO!BF34</f>
        <v>0</v>
      </c>
      <c r="S19">
        <f>FORMATO!BI34</f>
        <v>0</v>
      </c>
      <c r="T19">
        <f>FORMATO!BL34</f>
        <v>0</v>
      </c>
      <c r="U19">
        <f>FORMATO!BO34</f>
        <v>0</v>
      </c>
      <c r="V19">
        <f>FORMATO!BP34</f>
        <v>0</v>
      </c>
      <c r="W19">
        <f>FORMATO!BS34</f>
        <v>0</v>
      </c>
      <c r="X19">
        <f>FORMATO!BV34</f>
        <v>0</v>
      </c>
      <c r="Y19">
        <f>FORMATO!BY34</f>
        <v>0</v>
      </c>
      <c r="Z19">
        <f>FORMATO!CB34</f>
        <v>0</v>
      </c>
      <c r="AA19">
        <f>FORMATO!CC34</f>
        <v>0</v>
      </c>
      <c r="AB19">
        <f>FORMATO!CF34</f>
        <v>0</v>
      </c>
      <c r="AC19">
        <f>FORMATO!CI34</f>
        <v>0</v>
      </c>
      <c r="AD19">
        <f>FORMATO!CL34</f>
        <v>0</v>
      </c>
      <c r="AE19">
        <f>FORMATO!CO34</f>
        <v>0</v>
      </c>
      <c r="AF19">
        <f>FORMATO!CP34</f>
        <v>0</v>
      </c>
      <c r="AG19">
        <f>FORMATO!CS34</f>
        <v>0</v>
      </c>
      <c r="AH19">
        <f>FORMATO!CV34</f>
        <v>0</v>
      </c>
      <c r="AI19">
        <f>FORMATO!CY34</f>
        <v>0</v>
      </c>
      <c r="AJ19">
        <f>FORMATO!DB34</f>
        <v>0</v>
      </c>
      <c r="AK19">
        <f>FORMATO!DC34</f>
        <v>0</v>
      </c>
      <c r="AL19">
        <f>FORMATO!DF34</f>
        <v>0</v>
      </c>
      <c r="AM19">
        <f>FORMATO!DI34</f>
        <v>0</v>
      </c>
      <c r="AN19">
        <f>FORMATO!DL34</f>
        <v>0</v>
      </c>
      <c r="AO19">
        <f>FORMATO!DO34</f>
        <v>0</v>
      </c>
      <c r="AP19">
        <f>FORMATO!DP34</f>
        <v>0</v>
      </c>
      <c r="AQ19">
        <f>FORMATO!DS34</f>
        <v>0</v>
      </c>
      <c r="AR19">
        <f>FORMATO!DV34</f>
        <v>0</v>
      </c>
      <c r="AS19">
        <f>FORMATO!DY34</f>
        <v>0</v>
      </c>
      <c r="AT19">
        <f t="shared" si="2"/>
        <v>0</v>
      </c>
      <c r="AU19">
        <f t="shared" si="3"/>
        <v>0</v>
      </c>
      <c r="AV19">
        <f t="shared" si="4"/>
        <v>0</v>
      </c>
      <c r="AW19">
        <f t="shared" si="5"/>
        <v>0</v>
      </c>
      <c r="AX19">
        <f t="shared" si="6"/>
        <v>0</v>
      </c>
    </row>
    <row r="20" spans="1:50" x14ac:dyDescent="0.25">
      <c r="A20" t="str">
        <f t="shared" si="7"/>
        <v>02 CHIGNAHUAPAN</v>
      </c>
      <c r="B20" t="str">
        <f t="shared" si="8"/>
        <v/>
      </c>
      <c r="C20" t="str">
        <f t="shared" si="9"/>
        <v/>
      </c>
      <c r="D20" t="str">
        <f t="shared" si="10"/>
        <v/>
      </c>
      <c r="E20" t="str">
        <f t="shared" si="11"/>
        <v/>
      </c>
      <c r="F20">
        <f t="shared" si="12"/>
        <v>0</v>
      </c>
      <c r="G20">
        <f>FORMATO!C35</f>
        <v>0</v>
      </c>
      <c r="H20">
        <f>FORMATO!AA35</f>
        <v>0</v>
      </c>
      <c r="I20">
        <f>FORMATO!AI35</f>
        <v>0</v>
      </c>
      <c r="J20" s="39">
        <f>FORMATO!AJ35</f>
        <v>0</v>
      </c>
      <c r="K20" s="39">
        <f>FORMATO!AM35</f>
        <v>0</v>
      </c>
      <c r="L20" s="40">
        <f>FORMATO!AP35</f>
        <v>0</v>
      </c>
      <c r="M20" s="40">
        <f>FORMATO!AS35</f>
        <v>0</v>
      </c>
      <c r="N20" s="40">
        <f>FORMATO!AV35</f>
        <v>0</v>
      </c>
      <c r="O20" s="40">
        <f>FORMATO!AY35</f>
        <v>0</v>
      </c>
      <c r="P20">
        <f>FORMATO!BB35</f>
        <v>0</v>
      </c>
      <c r="Q20">
        <f>FORMATO!BC35</f>
        <v>0</v>
      </c>
      <c r="R20">
        <f>FORMATO!BF35</f>
        <v>0</v>
      </c>
      <c r="S20">
        <f>FORMATO!BI35</f>
        <v>0</v>
      </c>
      <c r="T20">
        <f>FORMATO!BL35</f>
        <v>0</v>
      </c>
      <c r="U20">
        <f>FORMATO!BO35</f>
        <v>0</v>
      </c>
      <c r="V20">
        <f>FORMATO!BP35</f>
        <v>0</v>
      </c>
      <c r="W20">
        <f>FORMATO!BS35</f>
        <v>0</v>
      </c>
      <c r="X20">
        <f>FORMATO!BV35</f>
        <v>0</v>
      </c>
      <c r="Y20">
        <f>FORMATO!BY35</f>
        <v>0</v>
      </c>
      <c r="Z20">
        <f>FORMATO!CB35</f>
        <v>0</v>
      </c>
      <c r="AA20">
        <f>FORMATO!CC35</f>
        <v>0</v>
      </c>
      <c r="AB20">
        <f>FORMATO!CF35</f>
        <v>0</v>
      </c>
      <c r="AC20">
        <f>FORMATO!CI35</f>
        <v>0</v>
      </c>
      <c r="AD20">
        <f>FORMATO!CL35</f>
        <v>0</v>
      </c>
      <c r="AE20">
        <f>FORMATO!CO35</f>
        <v>0</v>
      </c>
      <c r="AF20">
        <f>FORMATO!CP35</f>
        <v>0</v>
      </c>
      <c r="AG20">
        <f>FORMATO!CS35</f>
        <v>0</v>
      </c>
      <c r="AH20">
        <f>FORMATO!CV35</f>
        <v>0</v>
      </c>
      <c r="AI20">
        <f>FORMATO!CY35</f>
        <v>0</v>
      </c>
      <c r="AJ20">
        <f>FORMATO!DB35</f>
        <v>0</v>
      </c>
      <c r="AK20">
        <f>FORMATO!DC35</f>
        <v>0</v>
      </c>
      <c r="AL20">
        <f>FORMATO!DF35</f>
        <v>0</v>
      </c>
      <c r="AM20">
        <f>FORMATO!DI35</f>
        <v>0</v>
      </c>
      <c r="AN20">
        <f>FORMATO!DL35</f>
        <v>0</v>
      </c>
      <c r="AO20">
        <f>FORMATO!DO35</f>
        <v>0</v>
      </c>
      <c r="AP20">
        <f>FORMATO!DP35</f>
        <v>0</v>
      </c>
      <c r="AQ20">
        <f>FORMATO!DS35</f>
        <v>0</v>
      </c>
      <c r="AR20">
        <f>FORMATO!DV35</f>
        <v>0</v>
      </c>
      <c r="AS20">
        <f>FORMATO!DY35</f>
        <v>0</v>
      </c>
      <c r="AT20">
        <f t="shared" si="2"/>
        <v>0</v>
      </c>
      <c r="AU20">
        <f t="shared" si="3"/>
        <v>0</v>
      </c>
      <c r="AV20">
        <f t="shared" si="4"/>
        <v>0</v>
      </c>
      <c r="AW20">
        <f t="shared" si="5"/>
        <v>0</v>
      </c>
      <c r="AX20">
        <f t="shared" si="6"/>
        <v>0</v>
      </c>
    </row>
    <row r="21" spans="1:50" x14ac:dyDescent="0.25">
      <c r="A21" t="str">
        <f t="shared" si="7"/>
        <v>02 CHIGNAHUAPAN</v>
      </c>
      <c r="B21" t="str">
        <f t="shared" si="8"/>
        <v/>
      </c>
      <c r="C21" t="str">
        <f t="shared" si="9"/>
        <v/>
      </c>
      <c r="D21" t="str">
        <f t="shared" si="10"/>
        <v/>
      </c>
      <c r="E21" t="str">
        <f t="shared" si="11"/>
        <v/>
      </c>
      <c r="F21">
        <f t="shared" si="12"/>
        <v>0</v>
      </c>
      <c r="G21">
        <f>FORMATO!C36</f>
        <v>0</v>
      </c>
      <c r="H21">
        <f>FORMATO!AA36</f>
        <v>0</v>
      </c>
      <c r="I21">
        <f>FORMATO!AI36</f>
        <v>0</v>
      </c>
      <c r="J21" s="39">
        <f>FORMATO!AJ36</f>
        <v>0</v>
      </c>
      <c r="K21" s="39">
        <f>FORMATO!AM36</f>
        <v>0</v>
      </c>
      <c r="L21" s="40">
        <f>FORMATO!AP36</f>
        <v>0</v>
      </c>
      <c r="M21" s="40">
        <f>FORMATO!AS36</f>
        <v>0</v>
      </c>
      <c r="N21" s="40">
        <f>FORMATO!AV36</f>
        <v>0</v>
      </c>
      <c r="O21" s="40">
        <f>FORMATO!AY36</f>
        <v>0</v>
      </c>
      <c r="P21">
        <f>FORMATO!BB36</f>
        <v>0</v>
      </c>
      <c r="Q21">
        <f>FORMATO!BC36</f>
        <v>0</v>
      </c>
      <c r="R21">
        <f>FORMATO!BF36</f>
        <v>0</v>
      </c>
      <c r="S21">
        <f>FORMATO!BI36</f>
        <v>0</v>
      </c>
      <c r="T21">
        <f>FORMATO!BL36</f>
        <v>0</v>
      </c>
      <c r="U21">
        <f>FORMATO!BO36</f>
        <v>0</v>
      </c>
      <c r="V21">
        <f>FORMATO!BP36</f>
        <v>0</v>
      </c>
      <c r="W21">
        <f>FORMATO!BS36</f>
        <v>0</v>
      </c>
      <c r="X21">
        <f>FORMATO!BV36</f>
        <v>0</v>
      </c>
      <c r="Y21">
        <f>FORMATO!BY36</f>
        <v>0</v>
      </c>
      <c r="Z21">
        <f>FORMATO!CB36</f>
        <v>0</v>
      </c>
      <c r="AA21">
        <f>FORMATO!CC36</f>
        <v>0</v>
      </c>
      <c r="AB21">
        <f>FORMATO!CF36</f>
        <v>0</v>
      </c>
      <c r="AC21">
        <f>FORMATO!CI36</f>
        <v>0</v>
      </c>
      <c r="AD21">
        <f>FORMATO!CL36</f>
        <v>0</v>
      </c>
      <c r="AE21">
        <f>FORMATO!CO36</f>
        <v>0</v>
      </c>
      <c r="AF21">
        <f>FORMATO!CP36</f>
        <v>0</v>
      </c>
      <c r="AG21">
        <f>FORMATO!CS36</f>
        <v>0</v>
      </c>
      <c r="AH21">
        <f>FORMATO!CV36</f>
        <v>0</v>
      </c>
      <c r="AI21">
        <f>FORMATO!CY36</f>
        <v>0</v>
      </c>
      <c r="AJ21">
        <f>FORMATO!DB36</f>
        <v>0</v>
      </c>
      <c r="AK21">
        <f>FORMATO!DC36</f>
        <v>0</v>
      </c>
      <c r="AL21">
        <f>FORMATO!DF36</f>
        <v>0</v>
      </c>
      <c r="AM21">
        <f>FORMATO!DI36</f>
        <v>0</v>
      </c>
      <c r="AN21">
        <f>FORMATO!DL36</f>
        <v>0</v>
      </c>
      <c r="AO21">
        <f>FORMATO!DO36</f>
        <v>0</v>
      </c>
      <c r="AP21">
        <f>FORMATO!DP36</f>
        <v>0</v>
      </c>
      <c r="AQ21">
        <f>FORMATO!DS36</f>
        <v>0</v>
      </c>
      <c r="AR21">
        <f>FORMATO!DV36</f>
        <v>0</v>
      </c>
      <c r="AS21">
        <f>FORMATO!DY36</f>
        <v>0</v>
      </c>
      <c r="AT21">
        <f t="shared" si="2"/>
        <v>0</v>
      </c>
      <c r="AU21">
        <f t="shared" si="3"/>
        <v>0</v>
      </c>
      <c r="AV21">
        <f t="shared" si="4"/>
        <v>0</v>
      </c>
      <c r="AW21">
        <f t="shared" si="5"/>
        <v>0</v>
      </c>
      <c r="AX21">
        <f t="shared" si="6"/>
        <v>0</v>
      </c>
    </row>
    <row r="22" spans="1:50" x14ac:dyDescent="0.25">
      <c r="A22" t="str">
        <f t="shared" si="7"/>
        <v>02 CHIGNAHUAPAN</v>
      </c>
      <c r="B22" t="str">
        <f t="shared" si="8"/>
        <v/>
      </c>
      <c r="C22" t="str">
        <f t="shared" si="9"/>
        <v/>
      </c>
      <c r="D22" t="str">
        <f t="shared" si="10"/>
        <v/>
      </c>
      <c r="E22" t="str">
        <f t="shared" si="11"/>
        <v/>
      </c>
      <c r="F22">
        <f t="shared" si="12"/>
        <v>0</v>
      </c>
      <c r="G22">
        <f>FORMATO!C37</f>
        <v>0</v>
      </c>
      <c r="H22">
        <f>FORMATO!AA37</f>
        <v>0</v>
      </c>
      <c r="I22">
        <f>FORMATO!AI37</f>
        <v>0</v>
      </c>
      <c r="J22" s="39">
        <f>FORMATO!AJ37</f>
        <v>0</v>
      </c>
      <c r="K22" s="39">
        <f>FORMATO!AM37</f>
        <v>0</v>
      </c>
      <c r="L22" s="40">
        <f>FORMATO!AP37</f>
        <v>0</v>
      </c>
      <c r="M22" s="40">
        <f>FORMATO!AS37</f>
        <v>0</v>
      </c>
      <c r="N22" s="40">
        <f>FORMATO!AV37</f>
        <v>0</v>
      </c>
      <c r="O22" s="40">
        <f>FORMATO!AY37</f>
        <v>0</v>
      </c>
      <c r="P22">
        <f>FORMATO!BB37</f>
        <v>0</v>
      </c>
      <c r="Q22">
        <f>FORMATO!BC37</f>
        <v>0</v>
      </c>
      <c r="R22">
        <f>FORMATO!BF37</f>
        <v>0</v>
      </c>
      <c r="S22">
        <f>FORMATO!BI37</f>
        <v>0</v>
      </c>
      <c r="T22">
        <f>FORMATO!BL37</f>
        <v>0</v>
      </c>
      <c r="U22">
        <f>FORMATO!BO37</f>
        <v>0</v>
      </c>
      <c r="V22">
        <f>FORMATO!BP37</f>
        <v>0</v>
      </c>
      <c r="W22">
        <f>FORMATO!BS37</f>
        <v>0</v>
      </c>
      <c r="X22">
        <f>FORMATO!BV37</f>
        <v>0</v>
      </c>
      <c r="Y22">
        <f>FORMATO!BY37</f>
        <v>0</v>
      </c>
      <c r="Z22">
        <f>FORMATO!CB37</f>
        <v>0</v>
      </c>
      <c r="AA22">
        <f>FORMATO!CC37</f>
        <v>0</v>
      </c>
      <c r="AB22">
        <f>FORMATO!CF37</f>
        <v>0</v>
      </c>
      <c r="AC22">
        <f>FORMATO!CI37</f>
        <v>0</v>
      </c>
      <c r="AD22">
        <f>FORMATO!CL37</f>
        <v>0</v>
      </c>
      <c r="AE22">
        <f>FORMATO!CO37</f>
        <v>0</v>
      </c>
      <c r="AF22">
        <f>FORMATO!CP37</f>
        <v>0</v>
      </c>
      <c r="AG22">
        <f>FORMATO!CS37</f>
        <v>0</v>
      </c>
      <c r="AH22">
        <f>FORMATO!CV37</f>
        <v>0</v>
      </c>
      <c r="AI22">
        <f>FORMATO!CY37</f>
        <v>0</v>
      </c>
      <c r="AJ22">
        <f>FORMATO!DB37</f>
        <v>0</v>
      </c>
      <c r="AK22">
        <f>FORMATO!DC37</f>
        <v>0</v>
      </c>
      <c r="AL22">
        <f>FORMATO!DF37</f>
        <v>0</v>
      </c>
      <c r="AM22">
        <f>FORMATO!DI37</f>
        <v>0</v>
      </c>
      <c r="AN22">
        <f>FORMATO!DL37</f>
        <v>0</v>
      </c>
      <c r="AO22">
        <f>FORMATO!DO37</f>
        <v>0</v>
      </c>
      <c r="AP22">
        <f>FORMATO!DP37</f>
        <v>0</v>
      </c>
      <c r="AQ22">
        <f>FORMATO!DS37</f>
        <v>0</v>
      </c>
      <c r="AR22">
        <f>FORMATO!DV37</f>
        <v>0</v>
      </c>
      <c r="AS22">
        <f>FORMATO!DY37</f>
        <v>0</v>
      </c>
      <c r="AT22">
        <f t="shared" si="2"/>
        <v>0</v>
      </c>
      <c r="AU22">
        <f t="shared" si="3"/>
        <v>0</v>
      </c>
      <c r="AV22">
        <f t="shared" si="4"/>
        <v>0</v>
      </c>
      <c r="AW22">
        <f t="shared" si="5"/>
        <v>0</v>
      </c>
      <c r="AX22">
        <f t="shared" si="6"/>
        <v>0</v>
      </c>
    </row>
    <row r="23" spans="1:50" x14ac:dyDescent="0.25">
      <c r="A23" t="str">
        <f t="shared" si="7"/>
        <v>02 CHIGNAHUAPAN</v>
      </c>
      <c r="B23" t="str">
        <f t="shared" si="8"/>
        <v/>
      </c>
      <c r="C23" t="str">
        <f t="shared" si="9"/>
        <v/>
      </c>
      <c r="D23" t="str">
        <f t="shared" si="10"/>
        <v/>
      </c>
      <c r="E23" t="str">
        <f t="shared" si="11"/>
        <v/>
      </c>
      <c r="F23">
        <f t="shared" si="12"/>
        <v>0</v>
      </c>
      <c r="G23">
        <f>FORMATO!C38</f>
        <v>0</v>
      </c>
      <c r="H23">
        <f>FORMATO!AA38</f>
        <v>0</v>
      </c>
      <c r="I23">
        <f>FORMATO!AI38</f>
        <v>0</v>
      </c>
      <c r="J23" s="39">
        <f>FORMATO!AJ38</f>
        <v>0</v>
      </c>
      <c r="K23" s="39">
        <f>FORMATO!AM38</f>
        <v>0</v>
      </c>
      <c r="L23" s="40">
        <f>FORMATO!AP38</f>
        <v>0</v>
      </c>
      <c r="M23" s="40">
        <f>FORMATO!AS38</f>
        <v>0</v>
      </c>
      <c r="N23" s="40">
        <f>FORMATO!AV38</f>
        <v>0</v>
      </c>
      <c r="O23" s="40">
        <f>FORMATO!AY38</f>
        <v>0</v>
      </c>
      <c r="P23">
        <f>FORMATO!BB38</f>
        <v>0</v>
      </c>
      <c r="Q23">
        <f>FORMATO!BC38</f>
        <v>0</v>
      </c>
      <c r="R23">
        <f>FORMATO!BF38</f>
        <v>0</v>
      </c>
      <c r="S23">
        <f>FORMATO!BI38</f>
        <v>0</v>
      </c>
      <c r="T23">
        <f>FORMATO!BL38</f>
        <v>0</v>
      </c>
      <c r="U23">
        <f>FORMATO!BO38</f>
        <v>0</v>
      </c>
      <c r="V23">
        <f>FORMATO!BP38</f>
        <v>0</v>
      </c>
      <c r="W23">
        <f>FORMATO!BS38</f>
        <v>0</v>
      </c>
      <c r="X23">
        <f>FORMATO!BV38</f>
        <v>0</v>
      </c>
      <c r="Y23">
        <f>FORMATO!BY38</f>
        <v>0</v>
      </c>
      <c r="Z23">
        <f>FORMATO!CB38</f>
        <v>0</v>
      </c>
      <c r="AA23">
        <f>FORMATO!CC38</f>
        <v>0</v>
      </c>
      <c r="AB23">
        <f>FORMATO!CF38</f>
        <v>0</v>
      </c>
      <c r="AC23">
        <f>FORMATO!CI38</f>
        <v>0</v>
      </c>
      <c r="AD23">
        <f>FORMATO!CL38</f>
        <v>0</v>
      </c>
      <c r="AE23">
        <f>FORMATO!CO38</f>
        <v>0</v>
      </c>
      <c r="AF23">
        <f>FORMATO!CP38</f>
        <v>0</v>
      </c>
      <c r="AG23">
        <f>FORMATO!CS38</f>
        <v>0</v>
      </c>
      <c r="AH23">
        <f>FORMATO!CV38</f>
        <v>0</v>
      </c>
      <c r="AI23">
        <f>FORMATO!CY38</f>
        <v>0</v>
      </c>
      <c r="AJ23">
        <f>FORMATO!DB38</f>
        <v>0</v>
      </c>
      <c r="AK23">
        <f>FORMATO!DC38</f>
        <v>0</v>
      </c>
      <c r="AL23">
        <f>FORMATO!DF38</f>
        <v>0</v>
      </c>
      <c r="AM23">
        <f>FORMATO!DI38</f>
        <v>0</v>
      </c>
      <c r="AN23">
        <f>FORMATO!DL38</f>
        <v>0</v>
      </c>
      <c r="AO23">
        <f>FORMATO!DO38</f>
        <v>0</v>
      </c>
      <c r="AP23">
        <f>FORMATO!DP38</f>
        <v>0</v>
      </c>
      <c r="AQ23">
        <f>FORMATO!DS38</f>
        <v>0</v>
      </c>
      <c r="AR23">
        <f>FORMATO!DV38</f>
        <v>0</v>
      </c>
      <c r="AS23">
        <f>FORMATO!DY38</f>
        <v>0</v>
      </c>
      <c r="AT23">
        <f t="shared" si="2"/>
        <v>0</v>
      </c>
      <c r="AU23">
        <f t="shared" si="3"/>
        <v>0</v>
      </c>
      <c r="AV23">
        <f t="shared" si="4"/>
        <v>0</v>
      </c>
      <c r="AW23">
        <f t="shared" si="5"/>
        <v>0</v>
      </c>
      <c r="AX23">
        <f t="shared" si="6"/>
        <v>0</v>
      </c>
    </row>
    <row r="24" spans="1:50" x14ac:dyDescent="0.25">
      <c r="A24" t="str">
        <f t="shared" si="7"/>
        <v>02 CHIGNAHUAPAN</v>
      </c>
      <c r="B24" t="str">
        <f t="shared" si="8"/>
        <v/>
      </c>
      <c r="C24" t="str">
        <f t="shared" si="9"/>
        <v/>
      </c>
      <c r="D24" t="str">
        <f t="shared" si="10"/>
        <v/>
      </c>
      <c r="E24" t="str">
        <f t="shared" si="11"/>
        <v/>
      </c>
      <c r="F24">
        <f t="shared" si="12"/>
        <v>0</v>
      </c>
      <c r="G24">
        <f>FORMATO!C39</f>
        <v>0</v>
      </c>
      <c r="H24">
        <f>FORMATO!AA39</f>
        <v>0</v>
      </c>
      <c r="I24">
        <f>FORMATO!AI39</f>
        <v>0</v>
      </c>
      <c r="J24" s="39">
        <f>FORMATO!AJ39</f>
        <v>0</v>
      </c>
      <c r="K24" s="39">
        <f>FORMATO!AM39</f>
        <v>0</v>
      </c>
      <c r="L24" s="40">
        <f>FORMATO!AP39</f>
        <v>0</v>
      </c>
      <c r="M24" s="40">
        <f>FORMATO!AS39</f>
        <v>0</v>
      </c>
      <c r="N24" s="40">
        <f>FORMATO!AV39</f>
        <v>0</v>
      </c>
      <c r="O24" s="40">
        <f>FORMATO!AY39</f>
        <v>0</v>
      </c>
      <c r="P24">
        <f>FORMATO!BB39</f>
        <v>0</v>
      </c>
      <c r="Q24">
        <f>FORMATO!BC39</f>
        <v>0</v>
      </c>
      <c r="R24">
        <f>FORMATO!BF39</f>
        <v>0</v>
      </c>
      <c r="S24">
        <f>FORMATO!BI39</f>
        <v>0</v>
      </c>
      <c r="T24">
        <f>FORMATO!BL39</f>
        <v>0</v>
      </c>
      <c r="U24">
        <f>FORMATO!BO39</f>
        <v>0</v>
      </c>
      <c r="V24">
        <f>FORMATO!BP39</f>
        <v>0</v>
      </c>
      <c r="W24">
        <f>FORMATO!BS39</f>
        <v>0</v>
      </c>
      <c r="X24">
        <f>FORMATO!BV39</f>
        <v>0</v>
      </c>
      <c r="Y24">
        <f>FORMATO!BY39</f>
        <v>0</v>
      </c>
      <c r="Z24">
        <f>FORMATO!CB39</f>
        <v>0</v>
      </c>
      <c r="AA24">
        <f>FORMATO!CC39</f>
        <v>0</v>
      </c>
      <c r="AB24">
        <f>FORMATO!CF39</f>
        <v>0</v>
      </c>
      <c r="AC24">
        <f>FORMATO!CI39</f>
        <v>0</v>
      </c>
      <c r="AD24">
        <f>FORMATO!CL39</f>
        <v>0</v>
      </c>
      <c r="AE24">
        <f>FORMATO!CO39</f>
        <v>0</v>
      </c>
      <c r="AF24">
        <f>FORMATO!CP39</f>
        <v>0</v>
      </c>
      <c r="AG24">
        <f>FORMATO!CS39</f>
        <v>0</v>
      </c>
      <c r="AH24">
        <f>FORMATO!CV39</f>
        <v>0</v>
      </c>
      <c r="AI24">
        <f>FORMATO!CY39</f>
        <v>0</v>
      </c>
      <c r="AJ24">
        <f>FORMATO!DB39</f>
        <v>0</v>
      </c>
      <c r="AK24">
        <f>FORMATO!DC39</f>
        <v>0</v>
      </c>
      <c r="AL24">
        <f>FORMATO!DF39</f>
        <v>0</v>
      </c>
      <c r="AM24">
        <f>FORMATO!DI39</f>
        <v>0</v>
      </c>
      <c r="AN24">
        <f>FORMATO!DL39</f>
        <v>0</v>
      </c>
      <c r="AO24">
        <f>FORMATO!DO39</f>
        <v>0</v>
      </c>
      <c r="AP24">
        <f>FORMATO!DP39</f>
        <v>0</v>
      </c>
      <c r="AQ24">
        <f>FORMATO!DS39</f>
        <v>0</v>
      </c>
      <c r="AR24">
        <f>FORMATO!DV39</f>
        <v>0</v>
      </c>
      <c r="AS24">
        <f>FORMATO!DY39</f>
        <v>0</v>
      </c>
      <c r="AT24">
        <f t="shared" si="2"/>
        <v>0</v>
      </c>
      <c r="AU24">
        <f t="shared" si="3"/>
        <v>0</v>
      </c>
      <c r="AV24">
        <f t="shared" si="4"/>
        <v>0</v>
      </c>
      <c r="AW24">
        <f t="shared" si="5"/>
        <v>0</v>
      </c>
      <c r="AX24">
        <f t="shared" si="6"/>
        <v>0</v>
      </c>
    </row>
    <row r="25" spans="1:50" x14ac:dyDescent="0.25">
      <c r="A25" t="str">
        <f t="shared" si="7"/>
        <v>02 CHIGNAHUAPAN</v>
      </c>
      <c r="B25" t="str">
        <f t="shared" si="8"/>
        <v/>
      </c>
      <c r="C25" t="str">
        <f t="shared" si="9"/>
        <v/>
      </c>
      <c r="D25" t="str">
        <f t="shared" si="10"/>
        <v/>
      </c>
      <c r="E25" t="str">
        <f t="shared" si="11"/>
        <v/>
      </c>
      <c r="F25">
        <f t="shared" si="12"/>
        <v>0</v>
      </c>
      <c r="G25">
        <f>FORMATO!C40</f>
        <v>0</v>
      </c>
      <c r="H25">
        <f>FORMATO!AA40</f>
        <v>0</v>
      </c>
      <c r="I25">
        <f>FORMATO!AI40</f>
        <v>0</v>
      </c>
      <c r="J25" s="39">
        <f>FORMATO!AJ40</f>
        <v>0</v>
      </c>
      <c r="K25" s="39">
        <f>FORMATO!AM40</f>
        <v>0</v>
      </c>
      <c r="L25" s="40">
        <f>FORMATO!AP40</f>
        <v>0</v>
      </c>
      <c r="M25" s="40">
        <f>FORMATO!AS40</f>
        <v>0</v>
      </c>
      <c r="N25" s="40">
        <f>FORMATO!AV40</f>
        <v>0</v>
      </c>
      <c r="O25" s="40">
        <f>FORMATO!AY40</f>
        <v>0</v>
      </c>
      <c r="P25">
        <f>FORMATO!BB40</f>
        <v>0</v>
      </c>
      <c r="Q25">
        <f>FORMATO!BC40</f>
        <v>0</v>
      </c>
      <c r="R25">
        <f>FORMATO!BF40</f>
        <v>0</v>
      </c>
      <c r="S25">
        <f>FORMATO!BI40</f>
        <v>0</v>
      </c>
      <c r="T25">
        <f>FORMATO!BL40</f>
        <v>0</v>
      </c>
      <c r="U25">
        <f>FORMATO!BO40</f>
        <v>0</v>
      </c>
      <c r="V25">
        <f>FORMATO!BP40</f>
        <v>0</v>
      </c>
      <c r="W25">
        <f>FORMATO!BS40</f>
        <v>0</v>
      </c>
      <c r="X25">
        <f>FORMATO!BV40</f>
        <v>0</v>
      </c>
      <c r="Y25">
        <f>FORMATO!BY40</f>
        <v>0</v>
      </c>
      <c r="Z25">
        <f>FORMATO!CB40</f>
        <v>0</v>
      </c>
      <c r="AA25">
        <f>FORMATO!CC40</f>
        <v>0</v>
      </c>
      <c r="AB25">
        <f>FORMATO!CF40</f>
        <v>0</v>
      </c>
      <c r="AC25">
        <f>FORMATO!CI40</f>
        <v>0</v>
      </c>
      <c r="AD25">
        <f>FORMATO!CL40</f>
        <v>0</v>
      </c>
      <c r="AE25">
        <f>FORMATO!CO40</f>
        <v>0</v>
      </c>
      <c r="AF25">
        <f>FORMATO!CP40</f>
        <v>0</v>
      </c>
      <c r="AG25">
        <f>FORMATO!CS40</f>
        <v>0</v>
      </c>
      <c r="AH25">
        <f>FORMATO!CV40</f>
        <v>0</v>
      </c>
      <c r="AI25">
        <f>FORMATO!CY40</f>
        <v>0</v>
      </c>
      <c r="AJ25">
        <f>FORMATO!DB40</f>
        <v>0</v>
      </c>
      <c r="AK25">
        <f>FORMATO!DC40</f>
        <v>0</v>
      </c>
      <c r="AL25">
        <f>FORMATO!DF40</f>
        <v>0</v>
      </c>
      <c r="AM25">
        <f>FORMATO!DI40</f>
        <v>0</v>
      </c>
      <c r="AN25">
        <f>FORMATO!DL40</f>
        <v>0</v>
      </c>
      <c r="AO25">
        <f>FORMATO!DO40</f>
        <v>0</v>
      </c>
      <c r="AP25">
        <f>FORMATO!DP40</f>
        <v>0</v>
      </c>
      <c r="AQ25">
        <f>FORMATO!DS40</f>
        <v>0</v>
      </c>
      <c r="AR25">
        <f>FORMATO!DV40</f>
        <v>0</v>
      </c>
      <c r="AS25">
        <f>FORMATO!DY40</f>
        <v>0</v>
      </c>
      <c r="AT25">
        <f t="shared" si="2"/>
        <v>0</v>
      </c>
      <c r="AU25">
        <f t="shared" si="3"/>
        <v>0</v>
      </c>
      <c r="AV25">
        <f t="shared" si="4"/>
        <v>0</v>
      </c>
      <c r="AW25">
        <f t="shared" si="5"/>
        <v>0</v>
      </c>
      <c r="AX25">
        <f t="shared" si="6"/>
        <v>0</v>
      </c>
    </row>
    <row r="26" spans="1:50" x14ac:dyDescent="0.25">
      <c r="A26" t="str">
        <f t="shared" si="7"/>
        <v>02 CHIGNAHUAPAN</v>
      </c>
      <c r="B26" t="str">
        <f t="shared" si="8"/>
        <v/>
      </c>
      <c r="C26" t="str">
        <f t="shared" si="9"/>
        <v/>
      </c>
      <c r="D26" t="str">
        <f t="shared" si="10"/>
        <v/>
      </c>
      <c r="E26" t="str">
        <f t="shared" si="11"/>
        <v/>
      </c>
      <c r="F26">
        <f t="shared" si="12"/>
        <v>0</v>
      </c>
      <c r="G26">
        <f>FORMATO!C41</f>
        <v>0</v>
      </c>
      <c r="H26">
        <f>FORMATO!AA41</f>
        <v>0</v>
      </c>
      <c r="I26">
        <f>FORMATO!AI41</f>
        <v>0</v>
      </c>
      <c r="J26" s="39">
        <f>FORMATO!AJ41</f>
        <v>0</v>
      </c>
      <c r="K26" s="39">
        <f>FORMATO!AM41</f>
        <v>0</v>
      </c>
      <c r="L26" s="40">
        <f>FORMATO!AP41</f>
        <v>0</v>
      </c>
      <c r="M26" s="40">
        <f>FORMATO!AS41</f>
        <v>0</v>
      </c>
      <c r="N26" s="40">
        <f>FORMATO!AV41</f>
        <v>0</v>
      </c>
      <c r="O26" s="40">
        <f>FORMATO!AY41</f>
        <v>0</v>
      </c>
      <c r="P26">
        <f>FORMATO!BB41</f>
        <v>0</v>
      </c>
      <c r="Q26">
        <f>FORMATO!BC41</f>
        <v>0</v>
      </c>
      <c r="R26">
        <f>FORMATO!BF41</f>
        <v>0</v>
      </c>
      <c r="S26">
        <f>FORMATO!BI41</f>
        <v>0</v>
      </c>
      <c r="T26">
        <f>FORMATO!BL41</f>
        <v>0</v>
      </c>
      <c r="U26">
        <f>FORMATO!BO41</f>
        <v>0</v>
      </c>
      <c r="V26">
        <f>FORMATO!BP41</f>
        <v>0</v>
      </c>
      <c r="W26">
        <f>FORMATO!BS41</f>
        <v>0</v>
      </c>
      <c r="X26">
        <f>FORMATO!BV41</f>
        <v>0</v>
      </c>
      <c r="Y26">
        <f>FORMATO!BY41</f>
        <v>0</v>
      </c>
      <c r="Z26">
        <f>FORMATO!CB41</f>
        <v>0</v>
      </c>
      <c r="AA26">
        <f>FORMATO!CC41</f>
        <v>0</v>
      </c>
      <c r="AB26">
        <f>FORMATO!CF41</f>
        <v>0</v>
      </c>
      <c r="AC26">
        <f>FORMATO!CI41</f>
        <v>0</v>
      </c>
      <c r="AD26">
        <f>FORMATO!CL41</f>
        <v>0</v>
      </c>
      <c r="AE26">
        <f>FORMATO!CO41</f>
        <v>0</v>
      </c>
      <c r="AF26">
        <f>FORMATO!CP41</f>
        <v>0</v>
      </c>
      <c r="AG26">
        <f>FORMATO!CS41</f>
        <v>0</v>
      </c>
      <c r="AH26">
        <f>FORMATO!CV41</f>
        <v>0</v>
      </c>
      <c r="AI26">
        <f>FORMATO!CY41</f>
        <v>0</v>
      </c>
      <c r="AJ26">
        <f>FORMATO!DB41</f>
        <v>0</v>
      </c>
      <c r="AK26">
        <f>FORMATO!DC41</f>
        <v>0</v>
      </c>
      <c r="AL26">
        <f>FORMATO!DF41</f>
        <v>0</v>
      </c>
      <c r="AM26">
        <f>FORMATO!DI41</f>
        <v>0</v>
      </c>
      <c r="AN26">
        <f>FORMATO!DL41</f>
        <v>0</v>
      </c>
      <c r="AO26">
        <f>FORMATO!DO41</f>
        <v>0</v>
      </c>
      <c r="AP26">
        <f>FORMATO!DP41</f>
        <v>0</v>
      </c>
      <c r="AQ26">
        <f>FORMATO!DS41</f>
        <v>0</v>
      </c>
      <c r="AR26">
        <f>FORMATO!DV41</f>
        <v>0</v>
      </c>
      <c r="AS26">
        <f>FORMATO!DY41</f>
        <v>0</v>
      </c>
      <c r="AT26">
        <f t="shared" si="2"/>
        <v>0</v>
      </c>
      <c r="AU26">
        <f t="shared" si="3"/>
        <v>0</v>
      </c>
      <c r="AV26">
        <f t="shared" si="4"/>
        <v>0</v>
      </c>
      <c r="AW26">
        <f t="shared" si="5"/>
        <v>0</v>
      </c>
      <c r="AX26">
        <f t="shared" si="6"/>
        <v>0</v>
      </c>
    </row>
    <row r="27" spans="1:50" x14ac:dyDescent="0.25">
      <c r="A27" t="str">
        <f t="shared" si="7"/>
        <v>02 CHIGNAHUAPAN</v>
      </c>
      <c r="B27" t="str">
        <f t="shared" si="8"/>
        <v/>
      </c>
      <c r="C27" t="str">
        <f t="shared" si="9"/>
        <v/>
      </c>
      <c r="D27" t="str">
        <f t="shared" si="10"/>
        <v/>
      </c>
      <c r="E27" t="str">
        <f t="shared" si="11"/>
        <v/>
      </c>
      <c r="F27">
        <f t="shared" si="12"/>
        <v>0</v>
      </c>
      <c r="G27">
        <f>FORMATO!C42</f>
        <v>0</v>
      </c>
      <c r="H27">
        <f>FORMATO!AA42</f>
        <v>0</v>
      </c>
      <c r="I27">
        <f>FORMATO!AI42</f>
        <v>0</v>
      </c>
      <c r="J27" s="39">
        <f>FORMATO!AJ42</f>
        <v>0</v>
      </c>
      <c r="K27" s="39">
        <f>FORMATO!AM42</f>
        <v>0</v>
      </c>
      <c r="L27" s="40">
        <f>FORMATO!AP42</f>
        <v>0</v>
      </c>
      <c r="M27" s="40">
        <f>FORMATO!AS42</f>
        <v>0</v>
      </c>
      <c r="N27" s="40">
        <f>FORMATO!AV42</f>
        <v>0</v>
      </c>
      <c r="O27" s="40">
        <f>FORMATO!AY42</f>
        <v>0</v>
      </c>
      <c r="P27">
        <f>FORMATO!BB42</f>
        <v>0</v>
      </c>
      <c r="Q27">
        <f>FORMATO!BC42</f>
        <v>0</v>
      </c>
      <c r="R27">
        <f>FORMATO!BF42</f>
        <v>0</v>
      </c>
      <c r="S27">
        <f>FORMATO!BI42</f>
        <v>0</v>
      </c>
      <c r="T27">
        <f>FORMATO!BL42</f>
        <v>0</v>
      </c>
      <c r="U27">
        <f>FORMATO!BO42</f>
        <v>0</v>
      </c>
      <c r="V27">
        <f>FORMATO!BP42</f>
        <v>0</v>
      </c>
      <c r="W27">
        <f>FORMATO!BS42</f>
        <v>0</v>
      </c>
      <c r="X27">
        <f>FORMATO!BV42</f>
        <v>0</v>
      </c>
      <c r="Y27">
        <f>FORMATO!BY42</f>
        <v>0</v>
      </c>
      <c r="Z27">
        <f>FORMATO!CB42</f>
        <v>0</v>
      </c>
      <c r="AA27">
        <f>FORMATO!CC42</f>
        <v>0</v>
      </c>
      <c r="AB27">
        <f>FORMATO!CF42</f>
        <v>0</v>
      </c>
      <c r="AC27">
        <f>FORMATO!CI42</f>
        <v>0</v>
      </c>
      <c r="AD27">
        <f>FORMATO!CL42</f>
        <v>0</v>
      </c>
      <c r="AE27">
        <f>FORMATO!CO42</f>
        <v>0</v>
      </c>
      <c r="AF27">
        <f>FORMATO!CP42</f>
        <v>0</v>
      </c>
      <c r="AG27">
        <f>FORMATO!CS42</f>
        <v>0</v>
      </c>
      <c r="AH27">
        <f>FORMATO!CV42</f>
        <v>0</v>
      </c>
      <c r="AI27">
        <f>FORMATO!CY42</f>
        <v>0</v>
      </c>
      <c r="AJ27">
        <f>FORMATO!DB42</f>
        <v>0</v>
      </c>
      <c r="AK27">
        <f>FORMATO!DC42</f>
        <v>0</v>
      </c>
      <c r="AL27">
        <f>FORMATO!DF42</f>
        <v>0</v>
      </c>
      <c r="AM27">
        <f>FORMATO!DI42</f>
        <v>0</v>
      </c>
      <c r="AN27">
        <f>FORMATO!DL42</f>
        <v>0</v>
      </c>
      <c r="AO27">
        <f>FORMATO!DO42</f>
        <v>0</v>
      </c>
      <c r="AP27">
        <f>FORMATO!DP42</f>
        <v>0</v>
      </c>
      <c r="AQ27">
        <f>FORMATO!DS42</f>
        <v>0</v>
      </c>
      <c r="AR27">
        <f>FORMATO!DV42</f>
        <v>0</v>
      </c>
      <c r="AS27">
        <f>FORMATO!DY42</f>
        <v>0</v>
      </c>
      <c r="AT27">
        <f t="shared" si="2"/>
        <v>0</v>
      </c>
      <c r="AU27">
        <f t="shared" si="3"/>
        <v>0</v>
      </c>
      <c r="AV27">
        <f t="shared" si="4"/>
        <v>0</v>
      </c>
      <c r="AW27">
        <f t="shared" si="5"/>
        <v>0</v>
      </c>
      <c r="AX27">
        <f t="shared" si="6"/>
        <v>0</v>
      </c>
    </row>
    <row r="28" spans="1:50" x14ac:dyDescent="0.25">
      <c r="A28" t="str">
        <f t="shared" si="7"/>
        <v>02 CHIGNAHUAPAN</v>
      </c>
      <c r="B28" t="str">
        <f t="shared" si="8"/>
        <v/>
      </c>
      <c r="C28" t="str">
        <f t="shared" si="9"/>
        <v/>
      </c>
      <c r="D28" t="str">
        <f t="shared" si="10"/>
        <v/>
      </c>
      <c r="E28" t="str">
        <f t="shared" si="11"/>
        <v/>
      </c>
      <c r="F28">
        <f t="shared" si="12"/>
        <v>0</v>
      </c>
      <c r="G28">
        <f>FORMATO!C43</f>
        <v>0</v>
      </c>
      <c r="H28">
        <f>FORMATO!AA43</f>
        <v>0</v>
      </c>
      <c r="I28">
        <f>FORMATO!AI43</f>
        <v>0</v>
      </c>
      <c r="J28" s="39">
        <f>FORMATO!AJ43</f>
        <v>0</v>
      </c>
      <c r="K28" s="39">
        <f>FORMATO!AM43</f>
        <v>0</v>
      </c>
      <c r="L28" s="40">
        <f>FORMATO!AP43</f>
        <v>0</v>
      </c>
      <c r="M28" s="40">
        <f>FORMATO!AS43</f>
        <v>0</v>
      </c>
      <c r="N28" s="40">
        <f>FORMATO!AV43</f>
        <v>0</v>
      </c>
      <c r="O28" s="40">
        <f>FORMATO!AY43</f>
        <v>0</v>
      </c>
      <c r="P28">
        <f>FORMATO!BB43</f>
        <v>0</v>
      </c>
      <c r="Q28">
        <f>FORMATO!BC43</f>
        <v>0</v>
      </c>
      <c r="R28">
        <f>FORMATO!BF43</f>
        <v>0</v>
      </c>
      <c r="S28">
        <f>FORMATO!BI43</f>
        <v>0</v>
      </c>
      <c r="T28">
        <f>FORMATO!BL43</f>
        <v>0</v>
      </c>
      <c r="U28">
        <f>FORMATO!BO43</f>
        <v>0</v>
      </c>
      <c r="V28">
        <f>FORMATO!BP43</f>
        <v>0</v>
      </c>
      <c r="W28">
        <f>FORMATO!BS43</f>
        <v>0</v>
      </c>
      <c r="X28">
        <f>FORMATO!BV43</f>
        <v>0</v>
      </c>
      <c r="Y28">
        <f>FORMATO!BY43</f>
        <v>0</v>
      </c>
      <c r="Z28">
        <f>FORMATO!CB43</f>
        <v>0</v>
      </c>
      <c r="AA28">
        <f>FORMATO!CC43</f>
        <v>0</v>
      </c>
      <c r="AB28">
        <f>FORMATO!CF43</f>
        <v>0</v>
      </c>
      <c r="AC28">
        <f>FORMATO!CI43</f>
        <v>0</v>
      </c>
      <c r="AD28">
        <f>FORMATO!CL43</f>
        <v>0</v>
      </c>
      <c r="AE28">
        <f>FORMATO!CO43</f>
        <v>0</v>
      </c>
      <c r="AF28">
        <f>FORMATO!CP43</f>
        <v>0</v>
      </c>
      <c r="AG28">
        <f>FORMATO!CS43</f>
        <v>0</v>
      </c>
      <c r="AH28">
        <f>FORMATO!CV43</f>
        <v>0</v>
      </c>
      <c r="AI28">
        <f>FORMATO!CY43</f>
        <v>0</v>
      </c>
      <c r="AJ28">
        <f>FORMATO!DB43</f>
        <v>0</v>
      </c>
      <c r="AK28">
        <f>FORMATO!DC43</f>
        <v>0</v>
      </c>
      <c r="AL28">
        <f>FORMATO!DF43</f>
        <v>0</v>
      </c>
      <c r="AM28">
        <f>FORMATO!DI43</f>
        <v>0</v>
      </c>
      <c r="AN28">
        <f>FORMATO!DL43</f>
        <v>0</v>
      </c>
      <c r="AO28">
        <f>FORMATO!DO43</f>
        <v>0</v>
      </c>
      <c r="AP28">
        <f>FORMATO!DP43</f>
        <v>0</v>
      </c>
      <c r="AQ28">
        <f>FORMATO!DS43</f>
        <v>0</v>
      </c>
      <c r="AR28">
        <f>FORMATO!DV43</f>
        <v>0</v>
      </c>
      <c r="AS28">
        <f>FORMATO!DY43</f>
        <v>0</v>
      </c>
      <c r="AT28">
        <f t="shared" si="2"/>
        <v>0</v>
      </c>
      <c r="AU28">
        <f t="shared" si="3"/>
        <v>0</v>
      </c>
      <c r="AV28">
        <f t="shared" si="4"/>
        <v>0</v>
      </c>
      <c r="AW28">
        <f t="shared" si="5"/>
        <v>0</v>
      </c>
      <c r="AX28">
        <f t="shared" si="6"/>
        <v>0</v>
      </c>
    </row>
    <row r="29" spans="1:50" x14ac:dyDescent="0.25">
      <c r="A29" t="str">
        <f t="shared" si="7"/>
        <v>02 CHIGNAHUAPAN</v>
      </c>
      <c r="B29" t="str">
        <f t="shared" si="8"/>
        <v/>
      </c>
      <c r="C29" t="str">
        <f t="shared" si="9"/>
        <v/>
      </c>
      <c r="D29" t="str">
        <f t="shared" si="10"/>
        <v/>
      </c>
      <c r="E29" t="str">
        <f t="shared" si="11"/>
        <v/>
      </c>
      <c r="F29">
        <f t="shared" si="12"/>
        <v>0</v>
      </c>
      <c r="G29">
        <f>FORMATO!C44</f>
        <v>0</v>
      </c>
      <c r="H29">
        <f>FORMATO!AA44</f>
        <v>0</v>
      </c>
      <c r="I29">
        <f>FORMATO!AI44</f>
        <v>0</v>
      </c>
      <c r="J29" s="39">
        <f>FORMATO!AJ44</f>
        <v>0</v>
      </c>
      <c r="K29" s="39">
        <f>FORMATO!AM44</f>
        <v>0</v>
      </c>
      <c r="L29" s="40">
        <f>FORMATO!AP44</f>
        <v>0</v>
      </c>
      <c r="M29" s="40">
        <f>FORMATO!AS44</f>
        <v>0</v>
      </c>
      <c r="N29" s="40">
        <f>FORMATO!AV44</f>
        <v>0</v>
      </c>
      <c r="O29" s="40">
        <f>FORMATO!AY44</f>
        <v>0</v>
      </c>
      <c r="P29">
        <f>FORMATO!BB44</f>
        <v>0</v>
      </c>
      <c r="Q29">
        <f>FORMATO!BC44</f>
        <v>0</v>
      </c>
      <c r="R29">
        <f>FORMATO!BF44</f>
        <v>0</v>
      </c>
      <c r="S29">
        <f>FORMATO!BI44</f>
        <v>0</v>
      </c>
      <c r="T29">
        <f>FORMATO!BL44</f>
        <v>0</v>
      </c>
      <c r="U29">
        <f>FORMATO!BO44</f>
        <v>0</v>
      </c>
      <c r="V29">
        <f>FORMATO!BP44</f>
        <v>0</v>
      </c>
      <c r="W29">
        <f>FORMATO!BS44</f>
        <v>0</v>
      </c>
      <c r="X29">
        <f>FORMATO!BV44</f>
        <v>0</v>
      </c>
      <c r="Y29">
        <f>FORMATO!BY44</f>
        <v>0</v>
      </c>
      <c r="Z29">
        <f>FORMATO!CB44</f>
        <v>0</v>
      </c>
      <c r="AA29">
        <f>FORMATO!CC44</f>
        <v>0</v>
      </c>
      <c r="AB29">
        <f>FORMATO!CF44</f>
        <v>0</v>
      </c>
      <c r="AC29">
        <f>FORMATO!CI44</f>
        <v>0</v>
      </c>
      <c r="AD29">
        <f>FORMATO!CL44</f>
        <v>0</v>
      </c>
      <c r="AE29">
        <f>FORMATO!CO44</f>
        <v>0</v>
      </c>
      <c r="AF29">
        <f>FORMATO!CP44</f>
        <v>0</v>
      </c>
      <c r="AG29">
        <f>FORMATO!CS44</f>
        <v>0</v>
      </c>
      <c r="AH29">
        <f>FORMATO!CV44</f>
        <v>0</v>
      </c>
      <c r="AI29">
        <f>FORMATO!CY44</f>
        <v>0</v>
      </c>
      <c r="AJ29">
        <f>FORMATO!DB44</f>
        <v>0</v>
      </c>
      <c r="AK29">
        <f>FORMATO!DC44</f>
        <v>0</v>
      </c>
      <c r="AL29">
        <f>FORMATO!DF44</f>
        <v>0</v>
      </c>
      <c r="AM29">
        <f>FORMATO!DI44</f>
        <v>0</v>
      </c>
      <c r="AN29">
        <f>FORMATO!DL44</f>
        <v>0</v>
      </c>
      <c r="AO29">
        <f>FORMATO!DO44</f>
        <v>0</v>
      </c>
      <c r="AP29">
        <f>FORMATO!DP44</f>
        <v>0</v>
      </c>
      <c r="AQ29">
        <f>FORMATO!DS44</f>
        <v>0</v>
      </c>
      <c r="AR29">
        <f>FORMATO!DV44</f>
        <v>0</v>
      </c>
      <c r="AS29">
        <f>FORMATO!DY44</f>
        <v>0</v>
      </c>
      <c r="AT29">
        <f t="shared" si="2"/>
        <v>0</v>
      </c>
      <c r="AU29">
        <f t="shared" si="3"/>
        <v>0</v>
      </c>
      <c r="AV29">
        <f t="shared" si="4"/>
        <v>0</v>
      </c>
      <c r="AW29">
        <f t="shared" si="5"/>
        <v>0</v>
      </c>
      <c r="AX29">
        <f t="shared" si="6"/>
        <v>0</v>
      </c>
    </row>
    <row r="30" spans="1:50" x14ac:dyDescent="0.25">
      <c r="A30" t="str">
        <f t="shared" si="7"/>
        <v>02 CHIGNAHUAPAN</v>
      </c>
      <c r="B30" t="str">
        <f t="shared" si="8"/>
        <v/>
      </c>
      <c r="C30" t="str">
        <f t="shared" si="9"/>
        <v/>
      </c>
      <c r="D30" t="str">
        <f t="shared" si="10"/>
        <v/>
      </c>
      <c r="E30" t="str">
        <f t="shared" si="11"/>
        <v/>
      </c>
      <c r="F30">
        <f t="shared" si="12"/>
        <v>0</v>
      </c>
      <c r="G30">
        <f>FORMATO!C45</f>
        <v>0</v>
      </c>
      <c r="H30">
        <f>FORMATO!AA45</f>
        <v>0</v>
      </c>
      <c r="I30">
        <f>FORMATO!AI45</f>
        <v>0</v>
      </c>
      <c r="J30" s="39">
        <f>FORMATO!AJ45</f>
        <v>0</v>
      </c>
      <c r="K30" s="39">
        <f>FORMATO!AM45</f>
        <v>0</v>
      </c>
      <c r="L30" s="40">
        <f>FORMATO!AP45</f>
        <v>0</v>
      </c>
      <c r="M30" s="40">
        <f>FORMATO!AS45</f>
        <v>0</v>
      </c>
      <c r="N30" s="40">
        <f>FORMATO!AV45</f>
        <v>0</v>
      </c>
      <c r="O30" s="40">
        <f>FORMATO!AY45</f>
        <v>0</v>
      </c>
      <c r="P30">
        <f>FORMATO!BB45</f>
        <v>0</v>
      </c>
      <c r="Q30">
        <f>FORMATO!BC45</f>
        <v>0</v>
      </c>
      <c r="R30">
        <f>FORMATO!BF45</f>
        <v>0</v>
      </c>
      <c r="S30">
        <f>FORMATO!BI45</f>
        <v>0</v>
      </c>
      <c r="T30">
        <f>FORMATO!BL45</f>
        <v>0</v>
      </c>
      <c r="U30">
        <f>FORMATO!BO45</f>
        <v>0</v>
      </c>
      <c r="V30">
        <f>FORMATO!BP45</f>
        <v>0</v>
      </c>
      <c r="W30">
        <f>FORMATO!BS45</f>
        <v>0</v>
      </c>
      <c r="X30">
        <f>FORMATO!BV45</f>
        <v>0</v>
      </c>
      <c r="Y30">
        <f>FORMATO!BY45</f>
        <v>0</v>
      </c>
      <c r="Z30">
        <f>FORMATO!CB45</f>
        <v>0</v>
      </c>
      <c r="AA30">
        <f>FORMATO!CC45</f>
        <v>0</v>
      </c>
      <c r="AB30">
        <f>FORMATO!CF45</f>
        <v>0</v>
      </c>
      <c r="AC30">
        <f>FORMATO!CI45</f>
        <v>0</v>
      </c>
      <c r="AD30">
        <f>FORMATO!CL45</f>
        <v>0</v>
      </c>
      <c r="AE30">
        <f>FORMATO!CO45</f>
        <v>0</v>
      </c>
      <c r="AF30">
        <f>FORMATO!CP45</f>
        <v>0</v>
      </c>
      <c r="AG30">
        <f>FORMATO!CS45</f>
        <v>0</v>
      </c>
      <c r="AH30">
        <f>FORMATO!CV45</f>
        <v>0</v>
      </c>
      <c r="AI30">
        <f>FORMATO!CY45</f>
        <v>0</v>
      </c>
      <c r="AJ30">
        <f>FORMATO!DB45</f>
        <v>0</v>
      </c>
      <c r="AK30">
        <f>FORMATO!DC45</f>
        <v>0</v>
      </c>
      <c r="AL30">
        <f>FORMATO!DF45</f>
        <v>0</v>
      </c>
      <c r="AM30">
        <f>FORMATO!DI45</f>
        <v>0</v>
      </c>
      <c r="AN30">
        <f>FORMATO!DL45</f>
        <v>0</v>
      </c>
      <c r="AO30">
        <f>FORMATO!DO45</f>
        <v>0</v>
      </c>
      <c r="AP30">
        <f>FORMATO!DP45</f>
        <v>0</v>
      </c>
      <c r="AQ30">
        <f>FORMATO!DS45</f>
        <v>0</v>
      </c>
      <c r="AR30">
        <f>FORMATO!DV45</f>
        <v>0</v>
      </c>
      <c r="AS30">
        <f>FORMATO!DY45</f>
        <v>0</v>
      </c>
      <c r="AT30">
        <f t="shared" si="2"/>
        <v>0</v>
      </c>
      <c r="AU30">
        <f t="shared" si="3"/>
        <v>0</v>
      </c>
      <c r="AV30">
        <f t="shared" si="4"/>
        <v>0</v>
      </c>
      <c r="AW30">
        <f t="shared" si="5"/>
        <v>0</v>
      </c>
      <c r="AX30">
        <f t="shared" si="6"/>
        <v>0</v>
      </c>
    </row>
    <row r="31" spans="1:50" x14ac:dyDescent="0.25">
      <c r="A31" t="str">
        <f t="shared" si="7"/>
        <v>02 CHIGNAHUAPAN</v>
      </c>
      <c r="B31" t="str">
        <f t="shared" si="8"/>
        <v/>
      </c>
      <c r="C31" t="str">
        <f t="shared" si="9"/>
        <v/>
      </c>
      <c r="D31" t="str">
        <f t="shared" si="10"/>
        <v/>
      </c>
      <c r="E31" t="str">
        <f t="shared" si="11"/>
        <v/>
      </c>
      <c r="F31">
        <f t="shared" si="12"/>
        <v>0</v>
      </c>
      <c r="G31">
        <f>FORMATO!C46</f>
        <v>0</v>
      </c>
      <c r="H31">
        <f>FORMATO!AA46</f>
        <v>0</v>
      </c>
      <c r="I31">
        <f>FORMATO!AI46</f>
        <v>0</v>
      </c>
      <c r="J31" s="39">
        <f>FORMATO!AJ46</f>
        <v>0</v>
      </c>
      <c r="K31" s="39">
        <f>FORMATO!AM46</f>
        <v>0</v>
      </c>
      <c r="L31" s="40">
        <f>FORMATO!AP46</f>
        <v>0</v>
      </c>
      <c r="M31" s="40">
        <f>FORMATO!AS46</f>
        <v>0</v>
      </c>
      <c r="N31" s="40">
        <f>FORMATO!AV46</f>
        <v>0</v>
      </c>
      <c r="O31" s="40">
        <f>FORMATO!AY46</f>
        <v>0</v>
      </c>
      <c r="P31">
        <f>FORMATO!BB46</f>
        <v>0</v>
      </c>
      <c r="Q31">
        <f>FORMATO!BC46</f>
        <v>0</v>
      </c>
      <c r="R31">
        <f>FORMATO!BF46</f>
        <v>0</v>
      </c>
      <c r="S31">
        <f>FORMATO!BI46</f>
        <v>0</v>
      </c>
      <c r="T31">
        <f>FORMATO!BL46</f>
        <v>0</v>
      </c>
      <c r="U31">
        <f>FORMATO!BO46</f>
        <v>0</v>
      </c>
      <c r="V31">
        <f>FORMATO!BP46</f>
        <v>0</v>
      </c>
      <c r="W31">
        <f>FORMATO!BS46</f>
        <v>0</v>
      </c>
      <c r="X31">
        <f>FORMATO!BV46</f>
        <v>0</v>
      </c>
      <c r="Y31">
        <f>FORMATO!BY46</f>
        <v>0</v>
      </c>
      <c r="Z31">
        <f>FORMATO!CB46</f>
        <v>0</v>
      </c>
      <c r="AA31">
        <f>FORMATO!CC46</f>
        <v>0</v>
      </c>
      <c r="AB31">
        <f>FORMATO!CF46</f>
        <v>0</v>
      </c>
      <c r="AC31">
        <f>FORMATO!CI46</f>
        <v>0</v>
      </c>
      <c r="AD31">
        <f>FORMATO!CL46</f>
        <v>0</v>
      </c>
      <c r="AE31">
        <f>FORMATO!CO46</f>
        <v>0</v>
      </c>
      <c r="AF31">
        <f>FORMATO!CP46</f>
        <v>0</v>
      </c>
      <c r="AG31">
        <f>FORMATO!CS46</f>
        <v>0</v>
      </c>
      <c r="AH31">
        <f>FORMATO!CV46</f>
        <v>0</v>
      </c>
      <c r="AI31">
        <f>FORMATO!CY46</f>
        <v>0</v>
      </c>
      <c r="AJ31">
        <f>FORMATO!DB46</f>
        <v>0</v>
      </c>
      <c r="AK31">
        <f>FORMATO!DC46</f>
        <v>0</v>
      </c>
      <c r="AL31">
        <f>FORMATO!DF46</f>
        <v>0</v>
      </c>
      <c r="AM31">
        <f>FORMATO!DI46</f>
        <v>0</v>
      </c>
      <c r="AN31">
        <f>FORMATO!DL46</f>
        <v>0</v>
      </c>
      <c r="AO31">
        <f>FORMATO!DO46</f>
        <v>0</v>
      </c>
      <c r="AP31">
        <f>FORMATO!DP46</f>
        <v>0</v>
      </c>
      <c r="AQ31">
        <f>FORMATO!DS46</f>
        <v>0</v>
      </c>
      <c r="AR31">
        <f>FORMATO!DV46</f>
        <v>0</v>
      </c>
      <c r="AS31">
        <f>FORMATO!DY46</f>
        <v>0</v>
      </c>
      <c r="AT31">
        <f t="shared" si="2"/>
        <v>0</v>
      </c>
      <c r="AU31">
        <f t="shared" si="3"/>
        <v>0</v>
      </c>
      <c r="AV31">
        <f t="shared" si="4"/>
        <v>0</v>
      </c>
      <c r="AW31">
        <f t="shared" si="5"/>
        <v>0</v>
      </c>
      <c r="AX31">
        <f t="shared" si="6"/>
        <v>0</v>
      </c>
    </row>
    <row r="32" spans="1:50" x14ac:dyDescent="0.25">
      <c r="A32" t="str">
        <f t="shared" si="7"/>
        <v>02 CHIGNAHUAPAN</v>
      </c>
      <c r="B32" t="str">
        <f t="shared" si="8"/>
        <v/>
      </c>
      <c r="C32" t="str">
        <f t="shared" si="9"/>
        <v/>
      </c>
      <c r="D32" t="str">
        <f t="shared" si="10"/>
        <v/>
      </c>
      <c r="E32" t="str">
        <f t="shared" si="11"/>
        <v/>
      </c>
      <c r="F32">
        <f t="shared" si="12"/>
        <v>0</v>
      </c>
      <c r="G32">
        <f>FORMATO!C47</f>
        <v>0</v>
      </c>
      <c r="H32">
        <f>FORMATO!AA47</f>
        <v>0</v>
      </c>
      <c r="I32">
        <f>FORMATO!AI47</f>
        <v>0</v>
      </c>
      <c r="J32" s="39">
        <f>FORMATO!AJ47</f>
        <v>0</v>
      </c>
      <c r="K32" s="39">
        <f>FORMATO!AM47</f>
        <v>0</v>
      </c>
      <c r="L32" s="40">
        <f>FORMATO!AP47</f>
        <v>0</v>
      </c>
      <c r="M32" s="40">
        <f>FORMATO!AS47</f>
        <v>0</v>
      </c>
      <c r="N32" s="40">
        <f>FORMATO!AV47</f>
        <v>0</v>
      </c>
      <c r="O32" s="40">
        <f>FORMATO!AY47</f>
        <v>0</v>
      </c>
      <c r="P32">
        <f>FORMATO!BB47</f>
        <v>0</v>
      </c>
      <c r="Q32">
        <f>FORMATO!BC47</f>
        <v>0</v>
      </c>
      <c r="R32">
        <f>FORMATO!BF47</f>
        <v>0</v>
      </c>
      <c r="S32">
        <f>FORMATO!BI47</f>
        <v>0</v>
      </c>
      <c r="T32">
        <f>FORMATO!BL47</f>
        <v>0</v>
      </c>
      <c r="U32">
        <f>FORMATO!BO47</f>
        <v>0</v>
      </c>
      <c r="V32">
        <f>FORMATO!BP47</f>
        <v>0</v>
      </c>
      <c r="W32">
        <f>FORMATO!BS47</f>
        <v>0</v>
      </c>
      <c r="X32">
        <f>FORMATO!BV47</f>
        <v>0</v>
      </c>
      <c r="Y32">
        <f>FORMATO!BY47</f>
        <v>0</v>
      </c>
      <c r="Z32">
        <f>FORMATO!CB47</f>
        <v>0</v>
      </c>
      <c r="AA32">
        <f>FORMATO!CC47</f>
        <v>0</v>
      </c>
      <c r="AB32">
        <f>FORMATO!CF47</f>
        <v>0</v>
      </c>
      <c r="AC32">
        <f>FORMATO!CI47</f>
        <v>0</v>
      </c>
      <c r="AD32">
        <f>FORMATO!CL47</f>
        <v>0</v>
      </c>
      <c r="AE32">
        <f>FORMATO!CO47</f>
        <v>0</v>
      </c>
      <c r="AF32">
        <f>FORMATO!CP47</f>
        <v>0</v>
      </c>
      <c r="AG32">
        <f>FORMATO!CS47</f>
        <v>0</v>
      </c>
      <c r="AH32">
        <f>FORMATO!CV47</f>
        <v>0</v>
      </c>
      <c r="AI32">
        <f>FORMATO!CY47</f>
        <v>0</v>
      </c>
      <c r="AJ32">
        <f>FORMATO!DB47</f>
        <v>0</v>
      </c>
      <c r="AK32">
        <f>FORMATO!DC47</f>
        <v>0</v>
      </c>
      <c r="AL32">
        <f>FORMATO!DF47</f>
        <v>0</v>
      </c>
      <c r="AM32">
        <f>FORMATO!DI47</f>
        <v>0</v>
      </c>
      <c r="AN32">
        <f>FORMATO!DL47</f>
        <v>0</v>
      </c>
      <c r="AO32">
        <f>FORMATO!DO47</f>
        <v>0</v>
      </c>
      <c r="AP32">
        <f>FORMATO!DP47</f>
        <v>0</v>
      </c>
      <c r="AQ32">
        <f>FORMATO!DS47</f>
        <v>0</v>
      </c>
      <c r="AR32">
        <f>FORMATO!DV47</f>
        <v>0</v>
      </c>
      <c r="AS32">
        <f>FORMATO!DY47</f>
        <v>0</v>
      </c>
      <c r="AT32">
        <f t="shared" si="2"/>
        <v>0</v>
      </c>
      <c r="AU32">
        <f t="shared" si="3"/>
        <v>0</v>
      </c>
      <c r="AV32">
        <f t="shared" si="4"/>
        <v>0</v>
      </c>
      <c r="AW32">
        <f t="shared" si="5"/>
        <v>0</v>
      </c>
      <c r="AX32">
        <f t="shared" si="6"/>
        <v>0</v>
      </c>
    </row>
    <row r="33" spans="1:50" x14ac:dyDescent="0.25">
      <c r="A33" t="str">
        <f t="shared" si="7"/>
        <v>02 CHIGNAHUAPAN</v>
      </c>
      <c r="B33" t="str">
        <f t="shared" si="8"/>
        <v/>
      </c>
      <c r="C33" t="str">
        <f t="shared" si="9"/>
        <v/>
      </c>
      <c r="D33" t="str">
        <f t="shared" si="10"/>
        <v/>
      </c>
      <c r="E33" t="str">
        <f t="shared" si="11"/>
        <v/>
      </c>
      <c r="F33">
        <f t="shared" si="12"/>
        <v>0</v>
      </c>
      <c r="G33">
        <f>FORMATO!C48</f>
        <v>0</v>
      </c>
      <c r="H33">
        <f>FORMATO!AA48</f>
        <v>0</v>
      </c>
      <c r="I33">
        <f>FORMATO!AI48</f>
        <v>0</v>
      </c>
      <c r="J33" s="39">
        <f>FORMATO!AJ48</f>
        <v>0</v>
      </c>
      <c r="K33" s="39">
        <f>FORMATO!AM48</f>
        <v>0</v>
      </c>
      <c r="L33" s="40">
        <f>FORMATO!AP48</f>
        <v>0</v>
      </c>
      <c r="M33" s="40">
        <f>FORMATO!AS48</f>
        <v>0</v>
      </c>
      <c r="N33" s="40">
        <f>FORMATO!AV48</f>
        <v>0</v>
      </c>
      <c r="O33" s="40">
        <f>FORMATO!AY48</f>
        <v>0</v>
      </c>
      <c r="P33">
        <f>FORMATO!BB48</f>
        <v>0</v>
      </c>
      <c r="Q33">
        <f>FORMATO!BC48</f>
        <v>0</v>
      </c>
      <c r="R33">
        <f>FORMATO!BF48</f>
        <v>0</v>
      </c>
      <c r="S33">
        <f>FORMATO!BI48</f>
        <v>0</v>
      </c>
      <c r="T33">
        <f>FORMATO!BL48</f>
        <v>0</v>
      </c>
      <c r="U33">
        <f>FORMATO!BO48</f>
        <v>0</v>
      </c>
      <c r="V33">
        <f>FORMATO!BP48</f>
        <v>0</v>
      </c>
      <c r="W33">
        <f>FORMATO!BS48</f>
        <v>0</v>
      </c>
      <c r="X33">
        <f>FORMATO!BV48</f>
        <v>0</v>
      </c>
      <c r="Y33">
        <f>FORMATO!BY48</f>
        <v>0</v>
      </c>
      <c r="Z33">
        <f>FORMATO!CB48</f>
        <v>0</v>
      </c>
      <c r="AA33">
        <f>FORMATO!CC48</f>
        <v>0</v>
      </c>
      <c r="AB33">
        <f>FORMATO!CF48</f>
        <v>0</v>
      </c>
      <c r="AC33">
        <f>FORMATO!CI48</f>
        <v>0</v>
      </c>
      <c r="AD33">
        <f>FORMATO!CL48</f>
        <v>0</v>
      </c>
      <c r="AE33">
        <f>FORMATO!CO48</f>
        <v>0</v>
      </c>
      <c r="AF33">
        <f>FORMATO!CP48</f>
        <v>0</v>
      </c>
      <c r="AG33">
        <f>FORMATO!CS48</f>
        <v>0</v>
      </c>
      <c r="AH33">
        <f>FORMATO!CV48</f>
        <v>0</v>
      </c>
      <c r="AI33">
        <f>FORMATO!CY48</f>
        <v>0</v>
      </c>
      <c r="AJ33">
        <f>FORMATO!DB48</f>
        <v>0</v>
      </c>
      <c r="AK33">
        <f>FORMATO!DC48</f>
        <v>0</v>
      </c>
      <c r="AL33">
        <f>FORMATO!DF48</f>
        <v>0</v>
      </c>
      <c r="AM33">
        <f>FORMATO!DI48</f>
        <v>0</v>
      </c>
      <c r="AN33">
        <f>FORMATO!DL48</f>
        <v>0</v>
      </c>
      <c r="AO33">
        <f>FORMATO!DO48</f>
        <v>0</v>
      </c>
      <c r="AP33">
        <f>FORMATO!DP48</f>
        <v>0</v>
      </c>
      <c r="AQ33">
        <f>FORMATO!DS48</f>
        <v>0</v>
      </c>
      <c r="AR33">
        <f>FORMATO!DV48</f>
        <v>0</v>
      </c>
      <c r="AS33">
        <f>FORMATO!DY48</f>
        <v>0</v>
      </c>
      <c r="AT33">
        <f t="shared" si="2"/>
        <v>0</v>
      </c>
      <c r="AU33">
        <f t="shared" si="3"/>
        <v>0</v>
      </c>
      <c r="AV33">
        <f t="shared" si="4"/>
        <v>0</v>
      </c>
      <c r="AW33">
        <f t="shared" si="5"/>
        <v>0</v>
      </c>
      <c r="AX33">
        <f t="shared" si="6"/>
        <v>0</v>
      </c>
    </row>
    <row r="34" spans="1:50" x14ac:dyDescent="0.25">
      <c r="A34" t="str">
        <f t="shared" si="7"/>
        <v>02 CHIGNAHUAPAN</v>
      </c>
      <c r="B34" t="str">
        <f t="shared" si="8"/>
        <v/>
      </c>
      <c r="C34" t="str">
        <f t="shared" si="9"/>
        <v/>
      </c>
      <c r="D34" t="str">
        <f t="shared" si="10"/>
        <v/>
      </c>
      <c r="E34" t="str">
        <f t="shared" si="11"/>
        <v/>
      </c>
      <c r="F34">
        <f t="shared" si="12"/>
        <v>0</v>
      </c>
      <c r="G34">
        <f>FORMATO!C49</f>
        <v>0</v>
      </c>
      <c r="H34">
        <f>FORMATO!AA49</f>
        <v>0</v>
      </c>
      <c r="I34">
        <f>FORMATO!AI49</f>
        <v>0</v>
      </c>
      <c r="J34" s="39">
        <f>FORMATO!AJ49</f>
        <v>0</v>
      </c>
      <c r="K34" s="39">
        <f>FORMATO!AM49</f>
        <v>0</v>
      </c>
      <c r="L34" s="40">
        <f>FORMATO!AP49</f>
        <v>0</v>
      </c>
      <c r="M34" s="40">
        <f>FORMATO!AS49</f>
        <v>0</v>
      </c>
      <c r="N34" s="40">
        <f>FORMATO!AV49</f>
        <v>0</v>
      </c>
      <c r="O34" s="40">
        <f>FORMATO!AY49</f>
        <v>0</v>
      </c>
      <c r="P34">
        <f>FORMATO!BB49</f>
        <v>0</v>
      </c>
      <c r="Q34">
        <f>FORMATO!BC49</f>
        <v>0</v>
      </c>
      <c r="R34">
        <f>FORMATO!BF49</f>
        <v>0</v>
      </c>
      <c r="S34">
        <f>FORMATO!BI49</f>
        <v>0</v>
      </c>
      <c r="T34">
        <f>FORMATO!BL49</f>
        <v>0</v>
      </c>
      <c r="U34">
        <f>FORMATO!BO49</f>
        <v>0</v>
      </c>
      <c r="V34">
        <f>FORMATO!BP49</f>
        <v>0</v>
      </c>
      <c r="W34">
        <f>FORMATO!BS49</f>
        <v>0</v>
      </c>
      <c r="X34">
        <f>FORMATO!BV49</f>
        <v>0</v>
      </c>
      <c r="Y34">
        <f>FORMATO!BY49</f>
        <v>0</v>
      </c>
      <c r="Z34">
        <f>FORMATO!CB49</f>
        <v>0</v>
      </c>
      <c r="AA34">
        <f>FORMATO!CC49</f>
        <v>0</v>
      </c>
      <c r="AB34">
        <f>FORMATO!CF49</f>
        <v>0</v>
      </c>
      <c r="AC34">
        <f>FORMATO!CI49</f>
        <v>0</v>
      </c>
      <c r="AD34">
        <f>FORMATO!CL49</f>
        <v>0</v>
      </c>
      <c r="AE34">
        <f>FORMATO!CO49</f>
        <v>0</v>
      </c>
      <c r="AF34">
        <f>FORMATO!CP49</f>
        <v>0</v>
      </c>
      <c r="AG34">
        <f>FORMATO!CS49</f>
        <v>0</v>
      </c>
      <c r="AH34">
        <f>FORMATO!CV49</f>
        <v>0</v>
      </c>
      <c r="AI34">
        <f>FORMATO!CY49</f>
        <v>0</v>
      </c>
      <c r="AJ34">
        <f>FORMATO!DB49</f>
        <v>0</v>
      </c>
      <c r="AK34">
        <f>FORMATO!DC49</f>
        <v>0</v>
      </c>
      <c r="AL34">
        <f>FORMATO!DF49</f>
        <v>0</v>
      </c>
      <c r="AM34">
        <f>FORMATO!DI49</f>
        <v>0</v>
      </c>
      <c r="AN34">
        <f>FORMATO!DL49</f>
        <v>0</v>
      </c>
      <c r="AO34">
        <f>FORMATO!DO49</f>
        <v>0</v>
      </c>
      <c r="AP34">
        <f>FORMATO!DP49</f>
        <v>0</v>
      </c>
      <c r="AQ34">
        <f>FORMATO!DS49</f>
        <v>0</v>
      </c>
      <c r="AR34">
        <f>FORMATO!DV49</f>
        <v>0</v>
      </c>
      <c r="AS34">
        <f>FORMATO!DY49</f>
        <v>0</v>
      </c>
      <c r="AT34">
        <f t="shared" si="2"/>
        <v>0</v>
      </c>
      <c r="AU34">
        <f t="shared" si="3"/>
        <v>0</v>
      </c>
      <c r="AV34">
        <f t="shared" si="4"/>
        <v>0</v>
      </c>
      <c r="AW34">
        <f t="shared" si="5"/>
        <v>0</v>
      </c>
      <c r="AX34">
        <f t="shared" si="6"/>
        <v>0</v>
      </c>
    </row>
    <row r="35" spans="1:50" x14ac:dyDescent="0.25">
      <c r="A35" t="str">
        <f t="shared" si="7"/>
        <v>02 CHIGNAHUAPAN</v>
      </c>
      <c r="B35" t="str">
        <f t="shared" si="8"/>
        <v/>
      </c>
      <c r="C35" t="str">
        <f t="shared" si="9"/>
        <v/>
      </c>
      <c r="D35" t="str">
        <f t="shared" si="10"/>
        <v/>
      </c>
      <c r="E35" t="str">
        <f t="shared" si="11"/>
        <v/>
      </c>
      <c r="F35">
        <f t="shared" si="12"/>
        <v>0</v>
      </c>
      <c r="G35">
        <f>FORMATO!C50</f>
        <v>0</v>
      </c>
      <c r="H35">
        <f>FORMATO!AA50</f>
        <v>0</v>
      </c>
      <c r="I35">
        <f>FORMATO!AI50</f>
        <v>0</v>
      </c>
      <c r="J35" s="39">
        <f>FORMATO!AJ50</f>
        <v>0</v>
      </c>
      <c r="K35" s="39">
        <f>FORMATO!AM50</f>
        <v>0</v>
      </c>
      <c r="L35" s="40">
        <f>FORMATO!AP50</f>
        <v>0</v>
      </c>
      <c r="M35" s="40">
        <f>FORMATO!AS50</f>
        <v>0</v>
      </c>
      <c r="N35" s="40">
        <f>FORMATO!AV50</f>
        <v>0</v>
      </c>
      <c r="O35" s="40">
        <f>FORMATO!AY50</f>
        <v>0</v>
      </c>
      <c r="P35">
        <f>FORMATO!BB50</f>
        <v>0</v>
      </c>
      <c r="Q35">
        <f>FORMATO!BC50</f>
        <v>0</v>
      </c>
      <c r="R35">
        <f>FORMATO!BF50</f>
        <v>0</v>
      </c>
      <c r="S35">
        <f>FORMATO!BI50</f>
        <v>0</v>
      </c>
      <c r="T35">
        <f>FORMATO!BL50</f>
        <v>0</v>
      </c>
      <c r="U35">
        <f>FORMATO!BO50</f>
        <v>0</v>
      </c>
      <c r="V35">
        <f>FORMATO!BP50</f>
        <v>0</v>
      </c>
      <c r="W35">
        <f>FORMATO!BS50</f>
        <v>0</v>
      </c>
      <c r="X35">
        <f>FORMATO!BV50</f>
        <v>0</v>
      </c>
      <c r="Y35">
        <f>FORMATO!BY50</f>
        <v>0</v>
      </c>
      <c r="Z35">
        <f>FORMATO!CB50</f>
        <v>0</v>
      </c>
      <c r="AA35">
        <f>FORMATO!CC50</f>
        <v>0</v>
      </c>
      <c r="AB35">
        <f>FORMATO!CF50</f>
        <v>0</v>
      </c>
      <c r="AC35">
        <f>FORMATO!CI50</f>
        <v>0</v>
      </c>
      <c r="AD35">
        <f>FORMATO!CL50</f>
        <v>0</v>
      </c>
      <c r="AE35">
        <f>FORMATO!CO50</f>
        <v>0</v>
      </c>
      <c r="AF35">
        <f>FORMATO!CP50</f>
        <v>0</v>
      </c>
      <c r="AG35">
        <f>FORMATO!CS50</f>
        <v>0</v>
      </c>
      <c r="AH35">
        <f>FORMATO!CV50</f>
        <v>0</v>
      </c>
      <c r="AI35">
        <f>FORMATO!CY50</f>
        <v>0</v>
      </c>
      <c r="AJ35">
        <f>FORMATO!DB50</f>
        <v>0</v>
      </c>
      <c r="AK35">
        <f>FORMATO!DC50</f>
        <v>0</v>
      </c>
      <c r="AL35">
        <f>FORMATO!DF50</f>
        <v>0</v>
      </c>
      <c r="AM35">
        <f>FORMATO!DI50</f>
        <v>0</v>
      </c>
      <c r="AN35">
        <f>FORMATO!DL50</f>
        <v>0</v>
      </c>
      <c r="AO35">
        <f>FORMATO!DO50</f>
        <v>0</v>
      </c>
      <c r="AP35">
        <f>FORMATO!DP50</f>
        <v>0</v>
      </c>
      <c r="AQ35">
        <f>FORMATO!DS50</f>
        <v>0</v>
      </c>
      <c r="AR35">
        <f>FORMATO!DV50</f>
        <v>0</v>
      </c>
      <c r="AS35">
        <f>FORMATO!DY50</f>
        <v>0</v>
      </c>
      <c r="AT35">
        <f t="shared" si="2"/>
        <v>0</v>
      </c>
      <c r="AU35">
        <f t="shared" si="3"/>
        <v>0</v>
      </c>
      <c r="AV35">
        <f t="shared" si="4"/>
        <v>0</v>
      </c>
      <c r="AW35">
        <f t="shared" si="5"/>
        <v>0</v>
      </c>
      <c r="AX35">
        <f t="shared" si="6"/>
        <v>0</v>
      </c>
    </row>
    <row r="36" spans="1:50" x14ac:dyDescent="0.25">
      <c r="A36" t="str">
        <f t="shared" si="7"/>
        <v>02 CHIGNAHUAPAN</v>
      </c>
      <c r="B36" t="str">
        <f t="shared" si="8"/>
        <v/>
      </c>
      <c r="C36" t="str">
        <f t="shared" si="9"/>
        <v/>
      </c>
      <c r="D36" t="str">
        <f t="shared" si="10"/>
        <v/>
      </c>
      <c r="E36" t="str">
        <f t="shared" si="11"/>
        <v/>
      </c>
      <c r="F36">
        <f t="shared" si="12"/>
        <v>0</v>
      </c>
      <c r="G36">
        <f>FORMATO!C51</f>
        <v>0</v>
      </c>
      <c r="H36">
        <f>FORMATO!AA51</f>
        <v>0</v>
      </c>
      <c r="I36">
        <f>FORMATO!AI51</f>
        <v>0</v>
      </c>
      <c r="J36" s="39">
        <f>FORMATO!AJ51</f>
        <v>0</v>
      </c>
      <c r="K36" s="39">
        <f>FORMATO!AM51</f>
        <v>0</v>
      </c>
      <c r="L36" s="40">
        <f>FORMATO!AP51</f>
        <v>0</v>
      </c>
      <c r="M36" s="40">
        <f>FORMATO!AS51</f>
        <v>0</v>
      </c>
      <c r="N36" s="40">
        <f>FORMATO!AV51</f>
        <v>0</v>
      </c>
      <c r="O36" s="40">
        <f>FORMATO!AY51</f>
        <v>0</v>
      </c>
      <c r="P36">
        <f>FORMATO!BB51</f>
        <v>0</v>
      </c>
      <c r="Q36">
        <f>FORMATO!BC51</f>
        <v>0</v>
      </c>
      <c r="R36">
        <f>FORMATO!BF51</f>
        <v>0</v>
      </c>
      <c r="S36">
        <f>FORMATO!BI51</f>
        <v>0</v>
      </c>
      <c r="T36">
        <f>FORMATO!BL51</f>
        <v>0</v>
      </c>
      <c r="U36">
        <f>FORMATO!BO51</f>
        <v>0</v>
      </c>
      <c r="V36">
        <f>FORMATO!BP51</f>
        <v>0</v>
      </c>
      <c r="W36">
        <f>FORMATO!BS51</f>
        <v>0</v>
      </c>
      <c r="X36">
        <f>FORMATO!BV51</f>
        <v>0</v>
      </c>
      <c r="Y36">
        <f>FORMATO!BY51</f>
        <v>0</v>
      </c>
      <c r="Z36">
        <f>FORMATO!CB51</f>
        <v>0</v>
      </c>
      <c r="AA36">
        <f>FORMATO!CC51</f>
        <v>0</v>
      </c>
      <c r="AB36">
        <f>FORMATO!CF51</f>
        <v>0</v>
      </c>
      <c r="AC36">
        <f>FORMATO!CI51</f>
        <v>0</v>
      </c>
      <c r="AD36">
        <f>FORMATO!CL51</f>
        <v>0</v>
      </c>
      <c r="AE36">
        <f>FORMATO!CO51</f>
        <v>0</v>
      </c>
      <c r="AF36">
        <f>FORMATO!CP51</f>
        <v>0</v>
      </c>
      <c r="AG36">
        <f>FORMATO!CS51</f>
        <v>0</v>
      </c>
      <c r="AH36">
        <f>FORMATO!CV51</f>
        <v>0</v>
      </c>
      <c r="AI36">
        <f>FORMATO!CY51</f>
        <v>0</v>
      </c>
      <c r="AJ36">
        <f>FORMATO!DB51</f>
        <v>0</v>
      </c>
      <c r="AK36">
        <f>FORMATO!DC51</f>
        <v>0</v>
      </c>
      <c r="AL36">
        <f>FORMATO!DF51</f>
        <v>0</v>
      </c>
      <c r="AM36">
        <f>FORMATO!DI51</f>
        <v>0</v>
      </c>
      <c r="AN36">
        <f>FORMATO!DL51</f>
        <v>0</v>
      </c>
      <c r="AO36">
        <f>FORMATO!DO51</f>
        <v>0</v>
      </c>
      <c r="AP36">
        <f>FORMATO!DP51</f>
        <v>0</v>
      </c>
      <c r="AQ36">
        <f>FORMATO!DS51</f>
        <v>0</v>
      </c>
      <c r="AR36">
        <f>FORMATO!DV51</f>
        <v>0</v>
      </c>
      <c r="AS36">
        <f>FORMATO!DY51</f>
        <v>0</v>
      </c>
      <c r="AT36">
        <f t="shared" si="2"/>
        <v>0</v>
      </c>
      <c r="AU36">
        <f t="shared" si="3"/>
        <v>0</v>
      </c>
      <c r="AV36">
        <f t="shared" si="4"/>
        <v>0</v>
      </c>
      <c r="AW36">
        <f t="shared" si="5"/>
        <v>0</v>
      </c>
      <c r="AX36">
        <f t="shared" si="6"/>
        <v>0</v>
      </c>
    </row>
    <row r="37" spans="1:50" x14ac:dyDescent="0.25">
      <c r="A37" t="str">
        <f t="shared" si="7"/>
        <v>02 CHIGNAHUAPAN</v>
      </c>
      <c r="B37" t="str">
        <f t="shared" si="8"/>
        <v/>
      </c>
      <c r="C37" t="str">
        <f t="shared" si="9"/>
        <v/>
      </c>
      <c r="D37" t="str">
        <f t="shared" si="10"/>
        <v/>
      </c>
      <c r="E37" t="str">
        <f t="shared" si="11"/>
        <v/>
      </c>
      <c r="F37">
        <f t="shared" si="12"/>
        <v>0</v>
      </c>
      <c r="G37">
        <f>FORMATO!C52</f>
        <v>0</v>
      </c>
      <c r="H37">
        <f>FORMATO!AA52</f>
        <v>0</v>
      </c>
      <c r="I37">
        <f>FORMATO!AI52</f>
        <v>0</v>
      </c>
      <c r="J37" s="39">
        <f>FORMATO!AJ52</f>
        <v>0</v>
      </c>
      <c r="K37" s="39">
        <f>FORMATO!AM52</f>
        <v>0</v>
      </c>
      <c r="L37" s="40">
        <f>FORMATO!AP52</f>
        <v>0</v>
      </c>
      <c r="M37" s="40">
        <f>FORMATO!AS52</f>
        <v>0</v>
      </c>
      <c r="N37" s="40">
        <f>FORMATO!AV52</f>
        <v>0</v>
      </c>
      <c r="O37" s="40">
        <f>FORMATO!AY52</f>
        <v>0</v>
      </c>
      <c r="P37">
        <f>FORMATO!BB52</f>
        <v>0</v>
      </c>
      <c r="Q37">
        <f>FORMATO!BC52</f>
        <v>0</v>
      </c>
      <c r="R37">
        <f>FORMATO!BF52</f>
        <v>0</v>
      </c>
      <c r="S37">
        <f>FORMATO!BI52</f>
        <v>0</v>
      </c>
      <c r="T37">
        <f>FORMATO!BL52</f>
        <v>0</v>
      </c>
      <c r="U37">
        <f>FORMATO!BO52</f>
        <v>0</v>
      </c>
      <c r="V37">
        <f>FORMATO!BP52</f>
        <v>0</v>
      </c>
      <c r="W37">
        <f>FORMATO!BS52</f>
        <v>0</v>
      </c>
      <c r="X37">
        <f>FORMATO!BV52</f>
        <v>0</v>
      </c>
      <c r="Y37">
        <f>FORMATO!BY52</f>
        <v>0</v>
      </c>
      <c r="Z37">
        <f>FORMATO!CB52</f>
        <v>0</v>
      </c>
      <c r="AA37">
        <f>FORMATO!CC52</f>
        <v>0</v>
      </c>
      <c r="AB37">
        <f>FORMATO!CF52</f>
        <v>0</v>
      </c>
      <c r="AC37">
        <f>FORMATO!CI52</f>
        <v>0</v>
      </c>
      <c r="AD37">
        <f>FORMATO!CL52</f>
        <v>0</v>
      </c>
      <c r="AE37">
        <f>FORMATO!CO52</f>
        <v>0</v>
      </c>
      <c r="AF37">
        <f>FORMATO!CP52</f>
        <v>0</v>
      </c>
      <c r="AG37">
        <f>FORMATO!CS52</f>
        <v>0</v>
      </c>
      <c r="AH37">
        <f>FORMATO!CV52</f>
        <v>0</v>
      </c>
      <c r="AI37">
        <f>FORMATO!CY52</f>
        <v>0</v>
      </c>
      <c r="AJ37">
        <f>FORMATO!DB52</f>
        <v>0</v>
      </c>
      <c r="AK37">
        <f>FORMATO!DC52</f>
        <v>0</v>
      </c>
      <c r="AL37">
        <f>FORMATO!DF52</f>
        <v>0</v>
      </c>
      <c r="AM37">
        <f>FORMATO!DI52</f>
        <v>0</v>
      </c>
      <c r="AN37">
        <f>FORMATO!DL52</f>
        <v>0</v>
      </c>
      <c r="AO37">
        <f>FORMATO!DO52</f>
        <v>0</v>
      </c>
      <c r="AP37">
        <f>FORMATO!DP52</f>
        <v>0</v>
      </c>
      <c r="AQ37">
        <f>FORMATO!DS52</f>
        <v>0</v>
      </c>
      <c r="AR37">
        <f>FORMATO!DV52</f>
        <v>0</v>
      </c>
      <c r="AS37">
        <f>FORMATO!DY52</f>
        <v>0</v>
      </c>
      <c r="AT37">
        <f t="shared" si="2"/>
        <v>0</v>
      </c>
      <c r="AU37">
        <f t="shared" si="3"/>
        <v>0</v>
      </c>
      <c r="AV37">
        <f t="shared" si="4"/>
        <v>0</v>
      </c>
      <c r="AW37">
        <f t="shared" si="5"/>
        <v>0</v>
      </c>
      <c r="AX37">
        <f t="shared" si="6"/>
        <v>0</v>
      </c>
    </row>
    <row r="38" spans="1:50" x14ac:dyDescent="0.25">
      <c r="A38" t="str">
        <f t="shared" si="7"/>
        <v>02 CHIGNAHUAPAN</v>
      </c>
      <c r="B38" t="str">
        <f t="shared" si="8"/>
        <v/>
      </c>
      <c r="C38" t="str">
        <f t="shared" si="9"/>
        <v/>
      </c>
      <c r="D38" t="str">
        <f t="shared" si="10"/>
        <v/>
      </c>
      <c r="E38" t="str">
        <f t="shared" si="11"/>
        <v/>
      </c>
      <c r="F38">
        <f t="shared" si="12"/>
        <v>0</v>
      </c>
      <c r="G38">
        <f>FORMATO!C53</f>
        <v>0</v>
      </c>
      <c r="H38">
        <f>FORMATO!AA53</f>
        <v>0</v>
      </c>
      <c r="I38">
        <f>FORMATO!AI53</f>
        <v>0</v>
      </c>
      <c r="J38" s="39">
        <f>FORMATO!AJ53</f>
        <v>0</v>
      </c>
      <c r="K38" s="39">
        <f>FORMATO!AM53</f>
        <v>0</v>
      </c>
      <c r="L38" s="40">
        <f>FORMATO!AP53</f>
        <v>0</v>
      </c>
      <c r="M38" s="40">
        <f>FORMATO!AS53</f>
        <v>0</v>
      </c>
      <c r="N38" s="40">
        <f>FORMATO!AV53</f>
        <v>0</v>
      </c>
      <c r="O38" s="40">
        <f>FORMATO!AY53</f>
        <v>0</v>
      </c>
      <c r="P38">
        <f>FORMATO!BB53</f>
        <v>0</v>
      </c>
      <c r="Q38">
        <f>FORMATO!BC53</f>
        <v>0</v>
      </c>
      <c r="R38">
        <f>FORMATO!BF53</f>
        <v>0</v>
      </c>
      <c r="S38">
        <f>FORMATO!BI53</f>
        <v>0</v>
      </c>
      <c r="T38">
        <f>FORMATO!BL53</f>
        <v>0</v>
      </c>
      <c r="U38">
        <f>FORMATO!BO53</f>
        <v>0</v>
      </c>
      <c r="V38">
        <f>FORMATO!BP53</f>
        <v>0</v>
      </c>
      <c r="W38">
        <f>FORMATO!BS53</f>
        <v>0</v>
      </c>
      <c r="X38">
        <f>FORMATO!BV53</f>
        <v>0</v>
      </c>
      <c r="Y38">
        <f>FORMATO!BY53</f>
        <v>0</v>
      </c>
      <c r="Z38">
        <f>FORMATO!CB53</f>
        <v>0</v>
      </c>
      <c r="AA38">
        <f>FORMATO!CC53</f>
        <v>0</v>
      </c>
      <c r="AB38">
        <f>FORMATO!CF53</f>
        <v>0</v>
      </c>
      <c r="AC38">
        <f>FORMATO!CI53</f>
        <v>0</v>
      </c>
      <c r="AD38">
        <f>FORMATO!CL53</f>
        <v>0</v>
      </c>
      <c r="AE38">
        <f>FORMATO!CO53</f>
        <v>0</v>
      </c>
      <c r="AF38">
        <f>FORMATO!CP53</f>
        <v>0</v>
      </c>
      <c r="AG38">
        <f>FORMATO!CS53</f>
        <v>0</v>
      </c>
      <c r="AH38">
        <f>FORMATO!CV53</f>
        <v>0</v>
      </c>
      <c r="AI38">
        <f>FORMATO!CY53</f>
        <v>0</v>
      </c>
      <c r="AJ38">
        <f>FORMATO!DB53</f>
        <v>0</v>
      </c>
      <c r="AK38">
        <f>FORMATO!DC53</f>
        <v>0</v>
      </c>
      <c r="AL38">
        <f>FORMATO!DF53</f>
        <v>0</v>
      </c>
      <c r="AM38">
        <f>FORMATO!DI53</f>
        <v>0</v>
      </c>
      <c r="AN38">
        <f>FORMATO!DL53</f>
        <v>0</v>
      </c>
      <c r="AO38">
        <f>FORMATO!DO53</f>
        <v>0</v>
      </c>
      <c r="AP38">
        <f>FORMATO!DP53</f>
        <v>0</v>
      </c>
      <c r="AQ38">
        <f>FORMATO!DS53</f>
        <v>0</v>
      </c>
      <c r="AR38">
        <f>FORMATO!DV53</f>
        <v>0</v>
      </c>
      <c r="AS38">
        <f>FORMATO!DY53</f>
        <v>0</v>
      </c>
      <c r="AT38">
        <f t="shared" si="2"/>
        <v>0</v>
      </c>
      <c r="AU38">
        <f t="shared" si="3"/>
        <v>0</v>
      </c>
      <c r="AV38">
        <f t="shared" si="4"/>
        <v>0</v>
      </c>
      <c r="AW38">
        <f t="shared" si="5"/>
        <v>0</v>
      </c>
      <c r="AX38">
        <f t="shared" si="6"/>
        <v>0</v>
      </c>
    </row>
    <row r="39" spans="1:50" x14ac:dyDescent="0.25">
      <c r="A39" t="str">
        <f t="shared" si="7"/>
        <v>02 CHIGNAHUAPAN</v>
      </c>
      <c r="B39" t="str">
        <f t="shared" si="8"/>
        <v/>
      </c>
      <c r="C39" t="str">
        <f t="shared" si="9"/>
        <v/>
      </c>
      <c r="D39" t="str">
        <f t="shared" si="10"/>
        <v/>
      </c>
      <c r="E39" t="str">
        <f t="shared" si="11"/>
        <v/>
      </c>
      <c r="F39">
        <f t="shared" si="12"/>
        <v>0</v>
      </c>
      <c r="G39">
        <f>FORMATO!C54</f>
        <v>0</v>
      </c>
      <c r="H39">
        <f>FORMATO!AA54</f>
        <v>0</v>
      </c>
      <c r="I39">
        <f>FORMATO!AI54</f>
        <v>0</v>
      </c>
      <c r="J39" s="39">
        <f>FORMATO!AJ54</f>
        <v>0</v>
      </c>
      <c r="K39" s="39">
        <f>FORMATO!AM54</f>
        <v>0</v>
      </c>
      <c r="L39" s="40">
        <f>FORMATO!AP54</f>
        <v>0</v>
      </c>
      <c r="M39" s="40">
        <f>FORMATO!AS54</f>
        <v>0</v>
      </c>
      <c r="N39" s="40">
        <f>FORMATO!AV54</f>
        <v>0</v>
      </c>
      <c r="O39" s="40">
        <f>FORMATO!AY54</f>
        <v>0</v>
      </c>
      <c r="P39">
        <f>FORMATO!BB54</f>
        <v>0</v>
      </c>
      <c r="Q39">
        <f>FORMATO!BC54</f>
        <v>0</v>
      </c>
      <c r="R39">
        <f>FORMATO!BF54</f>
        <v>0</v>
      </c>
      <c r="S39">
        <f>FORMATO!BI54</f>
        <v>0</v>
      </c>
      <c r="T39">
        <f>FORMATO!BL54</f>
        <v>0</v>
      </c>
      <c r="U39">
        <f>FORMATO!BO54</f>
        <v>0</v>
      </c>
      <c r="V39">
        <f>FORMATO!BP54</f>
        <v>0</v>
      </c>
      <c r="W39">
        <f>FORMATO!BS54</f>
        <v>0</v>
      </c>
      <c r="X39">
        <f>FORMATO!BV54</f>
        <v>0</v>
      </c>
      <c r="Y39">
        <f>FORMATO!BY54</f>
        <v>0</v>
      </c>
      <c r="Z39">
        <f>FORMATO!CB54</f>
        <v>0</v>
      </c>
      <c r="AA39">
        <f>FORMATO!CC54</f>
        <v>0</v>
      </c>
      <c r="AB39">
        <f>FORMATO!CF54</f>
        <v>0</v>
      </c>
      <c r="AC39">
        <f>FORMATO!CI54</f>
        <v>0</v>
      </c>
      <c r="AD39">
        <f>FORMATO!CL54</f>
        <v>0</v>
      </c>
      <c r="AE39">
        <f>FORMATO!CO54</f>
        <v>0</v>
      </c>
      <c r="AF39">
        <f>FORMATO!CP54</f>
        <v>0</v>
      </c>
      <c r="AG39">
        <f>FORMATO!CS54</f>
        <v>0</v>
      </c>
      <c r="AH39">
        <f>FORMATO!CV54</f>
        <v>0</v>
      </c>
      <c r="AI39">
        <f>FORMATO!CY54</f>
        <v>0</v>
      </c>
      <c r="AJ39">
        <f>FORMATO!DB54</f>
        <v>0</v>
      </c>
      <c r="AK39">
        <f>FORMATO!DC54</f>
        <v>0</v>
      </c>
      <c r="AL39">
        <f>FORMATO!DF54</f>
        <v>0</v>
      </c>
      <c r="AM39">
        <f>FORMATO!DI54</f>
        <v>0</v>
      </c>
      <c r="AN39">
        <f>FORMATO!DL54</f>
        <v>0</v>
      </c>
      <c r="AO39">
        <f>FORMATO!DO54</f>
        <v>0</v>
      </c>
      <c r="AP39">
        <f>FORMATO!DP54</f>
        <v>0</v>
      </c>
      <c r="AQ39">
        <f>FORMATO!DS54</f>
        <v>0</v>
      </c>
      <c r="AR39">
        <f>FORMATO!DV54</f>
        <v>0</v>
      </c>
      <c r="AS39">
        <f>FORMATO!DY54</f>
        <v>0</v>
      </c>
      <c r="AT39">
        <f t="shared" si="2"/>
        <v>0</v>
      </c>
      <c r="AU39">
        <f t="shared" si="3"/>
        <v>0</v>
      </c>
      <c r="AV39">
        <f t="shared" si="4"/>
        <v>0</v>
      </c>
      <c r="AW39">
        <f t="shared" si="5"/>
        <v>0</v>
      </c>
      <c r="AX39">
        <f t="shared" si="6"/>
        <v>0</v>
      </c>
    </row>
    <row r="40" spans="1:50" x14ac:dyDescent="0.25">
      <c r="A40" t="str">
        <f t="shared" si="7"/>
        <v>02 CHIGNAHUAPAN</v>
      </c>
      <c r="B40" t="str">
        <f t="shared" si="8"/>
        <v/>
      </c>
      <c r="C40" t="str">
        <f t="shared" si="9"/>
        <v/>
      </c>
      <c r="D40" t="str">
        <f t="shared" si="10"/>
        <v/>
      </c>
      <c r="E40" t="str">
        <f t="shared" si="11"/>
        <v/>
      </c>
      <c r="F40">
        <f t="shared" si="12"/>
        <v>0</v>
      </c>
      <c r="G40">
        <f>FORMATO!C55</f>
        <v>0</v>
      </c>
      <c r="H40">
        <f>FORMATO!AA55</f>
        <v>0</v>
      </c>
      <c r="I40">
        <f>FORMATO!AI55</f>
        <v>0</v>
      </c>
      <c r="J40" s="39">
        <f>FORMATO!AJ55</f>
        <v>0</v>
      </c>
      <c r="K40" s="39">
        <f>FORMATO!AM55</f>
        <v>0</v>
      </c>
      <c r="L40" s="40">
        <f>FORMATO!AP55</f>
        <v>0</v>
      </c>
      <c r="M40" s="40">
        <f>FORMATO!AS55</f>
        <v>0</v>
      </c>
      <c r="N40" s="40">
        <f>FORMATO!AV55</f>
        <v>0</v>
      </c>
      <c r="O40" s="40">
        <f>FORMATO!AY55</f>
        <v>0</v>
      </c>
      <c r="P40">
        <f>FORMATO!BB55</f>
        <v>0</v>
      </c>
      <c r="Q40">
        <f>FORMATO!BC55</f>
        <v>0</v>
      </c>
      <c r="R40">
        <f>FORMATO!BF55</f>
        <v>0</v>
      </c>
      <c r="S40">
        <f>FORMATO!BI55</f>
        <v>0</v>
      </c>
      <c r="T40">
        <f>FORMATO!BL55</f>
        <v>0</v>
      </c>
      <c r="U40">
        <f>FORMATO!BO55</f>
        <v>0</v>
      </c>
      <c r="V40">
        <f>FORMATO!BP55</f>
        <v>0</v>
      </c>
      <c r="W40">
        <f>FORMATO!BS55</f>
        <v>0</v>
      </c>
      <c r="X40">
        <f>FORMATO!BV55</f>
        <v>0</v>
      </c>
      <c r="Y40">
        <f>FORMATO!BY55</f>
        <v>0</v>
      </c>
      <c r="Z40">
        <f>FORMATO!CB55</f>
        <v>0</v>
      </c>
      <c r="AA40">
        <f>FORMATO!CC55</f>
        <v>0</v>
      </c>
      <c r="AB40">
        <f>FORMATO!CF55</f>
        <v>0</v>
      </c>
      <c r="AC40">
        <f>FORMATO!CI55</f>
        <v>0</v>
      </c>
      <c r="AD40">
        <f>FORMATO!CL55</f>
        <v>0</v>
      </c>
      <c r="AE40">
        <f>FORMATO!CO55</f>
        <v>0</v>
      </c>
      <c r="AF40">
        <f>FORMATO!CP55</f>
        <v>0</v>
      </c>
      <c r="AG40">
        <f>FORMATO!CS55</f>
        <v>0</v>
      </c>
      <c r="AH40">
        <f>FORMATO!CV55</f>
        <v>0</v>
      </c>
      <c r="AI40">
        <f>FORMATO!CY55</f>
        <v>0</v>
      </c>
      <c r="AJ40">
        <f>FORMATO!DB55</f>
        <v>0</v>
      </c>
      <c r="AK40">
        <f>FORMATO!DC55</f>
        <v>0</v>
      </c>
      <c r="AL40">
        <f>FORMATO!DF55</f>
        <v>0</v>
      </c>
      <c r="AM40">
        <f>FORMATO!DI55</f>
        <v>0</v>
      </c>
      <c r="AN40">
        <f>FORMATO!DL55</f>
        <v>0</v>
      </c>
      <c r="AO40">
        <f>FORMATO!DO55</f>
        <v>0</v>
      </c>
      <c r="AP40">
        <f>FORMATO!DP55</f>
        <v>0</v>
      </c>
      <c r="AQ40">
        <f>FORMATO!DS55</f>
        <v>0</v>
      </c>
      <c r="AR40">
        <f>FORMATO!DV55</f>
        <v>0</v>
      </c>
      <c r="AS40">
        <f>FORMATO!DY55</f>
        <v>0</v>
      </c>
      <c r="AT40">
        <f t="shared" si="2"/>
        <v>0</v>
      </c>
      <c r="AU40">
        <f t="shared" si="3"/>
        <v>0</v>
      </c>
      <c r="AV40">
        <f t="shared" si="4"/>
        <v>0</v>
      </c>
      <c r="AW40">
        <f t="shared" si="5"/>
        <v>0</v>
      </c>
      <c r="AX40">
        <f t="shared" si="6"/>
        <v>0</v>
      </c>
    </row>
    <row r="41" spans="1:50" x14ac:dyDescent="0.25">
      <c r="A41" t="str">
        <f t="shared" si="7"/>
        <v>02 CHIGNAHUAPAN</v>
      </c>
      <c r="B41" t="str">
        <f t="shared" si="8"/>
        <v/>
      </c>
      <c r="C41" t="str">
        <f t="shared" si="9"/>
        <v/>
      </c>
      <c r="D41" t="str">
        <f t="shared" si="10"/>
        <v/>
      </c>
      <c r="E41" t="str">
        <f t="shared" si="11"/>
        <v/>
      </c>
      <c r="F41">
        <f t="shared" si="12"/>
        <v>0</v>
      </c>
      <c r="G41">
        <f>FORMATO!C56</f>
        <v>0</v>
      </c>
      <c r="H41">
        <f>FORMATO!AA56</f>
        <v>0</v>
      </c>
      <c r="I41">
        <f>FORMATO!AI56</f>
        <v>0</v>
      </c>
      <c r="J41" s="39">
        <f>FORMATO!AJ56</f>
        <v>0</v>
      </c>
      <c r="K41" s="39">
        <f>FORMATO!AM56</f>
        <v>0</v>
      </c>
      <c r="L41" s="40">
        <f>FORMATO!AP56</f>
        <v>0</v>
      </c>
      <c r="M41" s="40">
        <f>FORMATO!AS56</f>
        <v>0</v>
      </c>
      <c r="N41" s="40">
        <f>FORMATO!AV56</f>
        <v>0</v>
      </c>
      <c r="O41" s="40">
        <f>FORMATO!AY56</f>
        <v>0</v>
      </c>
      <c r="P41">
        <f>FORMATO!BB56</f>
        <v>0</v>
      </c>
      <c r="Q41">
        <f>FORMATO!BC56</f>
        <v>0</v>
      </c>
      <c r="R41">
        <f>FORMATO!BF56</f>
        <v>0</v>
      </c>
      <c r="S41">
        <f>FORMATO!BI56</f>
        <v>0</v>
      </c>
      <c r="T41">
        <f>FORMATO!BL56</f>
        <v>0</v>
      </c>
      <c r="U41">
        <f>FORMATO!BO56</f>
        <v>0</v>
      </c>
      <c r="V41">
        <f>FORMATO!BP56</f>
        <v>0</v>
      </c>
      <c r="W41">
        <f>FORMATO!BS56</f>
        <v>0</v>
      </c>
      <c r="X41">
        <f>FORMATO!BV56</f>
        <v>0</v>
      </c>
      <c r="Y41">
        <f>FORMATO!BY56</f>
        <v>0</v>
      </c>
      <c r="Z41">
        <f>FORMATO!CB56</f>
        <v>0</v>
      </c>
      <c r="AA41">
        <f>FORMATO!CC56</f>
        <v>0</v>
      </c>
      <c r="AB41">
        <f>FORMATO!CF56</f>
        <v>0</v>
      </c>
      <c r="AC41">
        <f>FORMATO!CI56</f>
        <v>0</v>
      </c>
      <c r="AD41">
        <f>FORMATO!CL56</f>
        <v>0</v>
      </c>
      <c r="AE41">
        <f>FORMATO!CO56</f>
        <v>0</v>
      </c>
      <c r="AF41">
        <f>FORMATO!CP56</f>
        <v>0</v>
      </c>
      <c r="AG41">
        <f>FORMATO!CS56</f>
        <v>0</v>
      </c>
      <c r="AH41">
        <f>FORMATO!CV56</f>
        <v>0</v>
      </c>
      <c r="AI41">
        <f>FORMATO!CY56</f>
        <v>0</v>
      </c>
      <c r="AJ41">
        <f>FORMATO!DB56</f>
        <v>0</v>
      </c>
      <c r="AK41">
        <f>FORMATO!DC56</f>
        <v>0</v>
      </c>
      <c r="AL41">
        <f>FORMATO!DF56</f>
        <v>0</v>
      </c>
      <c r="AM41">
        <f>FORMATO!DI56</f>
        <v>0</v>
      </c>
      <c r="AN41">
        <f>FORMATO!DL56</f>
        <v>0</v>
      </c>
      <c r="AO41">
        <f>FORMATO!DO56</f>
        <v>0</v>
      </c>
      <c r="AP41">
        <f>FORMATO!DP56</f>
        <v>0</v>
      </c>
      <c r="AQ41">
        <f>FORMATO!DS56</f>
        <v>0</v>
      </c>
      <c r="AR41">
        <f>FORMATO!DV56</f>
        <v>0</v>
      </c>
      <c r="AS41">
        <f>FORMATO!DY56</f>
        <v>0</v>
      </c>
      <c r="AT41">
        <f t="shared" si="2"/>
        <v>0</v>
      </c>
      <c r="AU41">
        <f t="shared" si="3"/>
        <v>0</v>
      </c>
      <c r="AV41">
        <f t="shared" si="4"/>
        <v>0</v>
      </c>
      <c r="AW41">
        <f t="shared" si="5"/>
        <v>0</v>
      </c>
      <c r="AX41">
        <f t="shared" si="6"/>
        <v>0</v>
      </c>
    </row>
    <row r="42" spans="1:50" x14ac:dyDescent="0.25">
      <c r="A42" t="str">
        <f t="shared" si="7"/>
        <v>02 CHIGNAHUAPAN</v>
      </c>
      <c r="B42" t="str">
        <f t="shared" si="8"/>
        <v/>
      </c>
      <c r="C42" t="str">
        <f t="shared" si="9"/>
        <v/>
      </c>
      <c r="D42" t="str">
        <f t="shared" si="10"/>
        <v/>
      </c>
      <c r="E42" t="str">
        <f t="shared" si="11"/>
        <v/>
      </c>
      <c r="F42">
        <f t="shared" si="12"/>
        <v>0</v>
      </c>
      <c r="G42">
        <f>FORMATO!C57</f>
        <v>0</v>
      </c>
      <c r="H42">
        <f>FORMATO!AA57</f>
        <v>0</v>
      </c>
      <c r="I42">
        <f>FORMATO!AI57</f>
        <v>0</v>
      </c>
      <c r="J42" s="39">
        <f>FORMATO!AJ57</f>
        <v>0</v>
      </c>
      <c r="K42" s="39">
        <f>FORMATO!AM57</f>
        <v>0</v>
      </c>
      <c r="L42" s="40">
        <f>FORMATO!AP57</f>
        <v>0</v>
      </c>
      <c r="M42" s="40">
        <f>FORMATO!AS57</f>
        <v>0</v>
      </c>
      <c r="N42" s="40">
        <f>FORMATO!AV57</f>
        <v>0</v>
      </c>
      <c r="O42" s="40">
        <f>FORMATO!AY57</f>
        <v>0</v>
      </c>
      <c r="P42">
        <f>FORMATO!BB57</f>
        <v>0</v>
      </c>
      <c r="Q42">
        <f>FORMATO!BC57</f>
        <v>0</v>
      </c>
      <c r="R42">
        <f>FORMATO!BF57</f>
        <v>0</v>
      </c>
      <c r="S42">
        <f>FORMATO!BI57</f>
        <v>0</v>
      </c>
      <c r="T42">
        <f>FORMATO!BL57</f>
        <v>0</v>
      </c>
      <c r="U42">
        <f>FORMATO!BO57</f>
        <v>0</v>
      </c>
      <c r="V42">
        <f>FORMATO!BP57</f>
        <v>0</v>
      </c>
      <c r="W42">
        <f>FORMATO!BS57</f>
        <v>0</v>
      </c>
      <c r="X42">
        <f>FORMATO!BV57</f>
        <v>0</v>
      </c>
      <c r="Y42">
        <f>FORMATO!BY57</f>
        <v>0</v>
      </c>
      <c r="Z42">
        <f>FORMATO!CB57</f>
        <v>0</v>
      </c>
      <c r="AA42">
        <f>FORMATO!CC57</f>
        <v>0</v>
      </c>
      <c r="AB42">
        <f>FORMATO!CF57</f>
        <v>0</v>
      </c>
      <c r="AC42">
        <f>FORMATO!CI57</f>
        <v>0</v>
      </c>
      <c r="AD42">
        <f>FORMATO!CL57</f>
        <v>0</v>
      </c>
      <c r="AE42">
        <f>FORMATO!CO57</f>
        <v>0</v>
      </c>
      <c r="AF42">
        <f>FORMATO!CP57</f>
        <v>0</v>
      </c>
      <c r="AG42">
        <f>FORMATO!CS57</f>
        <v>0</v>
      </c>
      <c r="AH42">
        <f>FORMATO!CV57</f>
        <v>0</v>
      </c>
      <c r="AI42">
        <f>FORMATO!CY57</f>
        <v>0</v>
      </c>
      <c r="AJ42">
        <f>FORMATO!DB57</f>
        <v>0</v>
      </c>
      <c r="AK42">
        <f>FORMATO!DC57</f>
        <v>0</v>
      </c>
      <c r="AL42">
        <f>FORMATO!DF57</f>
        <v>0</v>
      </c>
      <c r="AM42">
        <f>FORMATO!DI57</f>
        <v>0</v>
      </c>
      <c r="AN42">
        <f>FORMATO!DL57</f>
        <v>0</v>
      </c>
      <c r="AO42">
        <f>FORMATO!DO57</f>
        <v>0</v>
      </c>
      <c r="AP42">
        <f>FORMATO!DP57</f>
        <v>0</v>
      </c>
      <c r="AQ42">
        <f>FORMATO!DS57</f>
        <v>0</v>
      </c>
      <c r="AR42">
        <f>FORMATO!DV57</f>
        <v>0</v>
      </c>
      <c r="AS42">
        <f>FORMATO!DY57</f>
        <v>0</v>
      </c>
      <c r="AT42">
        <f t="shared" si="2"/>
        <v>0</v>
      </c>
      <c r="AU42">
        <f t="shared" si="3"/>
        <v>0</v>
      </c>
      <c r="AV42">
        <f t="shared" si="4"/>
        <v>0</v>
      </c>
      <c r="AW42">
        <f t="shared" si="5"/>
        <v>0</v>
      </c>
      <c r="AX42">
        <f t="shared" si="6"/>
        <v>0</v>
      </c>
    </row>
    <row r="43" spans="1:50" x14ac:dyDescent="0.25">
      <c r="A43" t="str">
        <f t="shared" si="7"/>
        <v>02 CHIGNAHUAPAN</v>
      </c>
      <c r="B43" t="str">
        <f t="shared" si="8"/>
        <v/>
      </c>
      <c r="C43" t="str">
        <f t="shared" si="9"/>
        <v/>
      </c>
      <c r="D43" t="str">
        <f t="shared" si="10"/>
        <v/>
      </c>
      <c r="E43" t="str">
        <f t="shared" si="11"/>
        <v/>
      </c>
      <c r="F43">
        <f t="shared" si="12"/>
        <v>0</v>
      </c>
      <c r="G43">
        <f>FORMATO!C58</f>
        <v>0</v>
      </c>
      <c r="H43">
        <f>FORMATO!AA58</f>
        <v>0</v>
      </c>
      <c r="I43">
        <f>FORMATO!AI58</f>
        <v>0</v>
      </c>
      <c r="J43" s="39">
        <f>FORMATO!AJ58</f>
        <v>0</v>
      </c>
      <c r="K43" s="39">
        <f>FORMATO!AM58</f>
        <v>0</v>
      </c>
      <c r="L43" s="40">
        <f>FORMATO!AP58</f>
        <v>0</v>
      </c>
      <c r="M43" s="40">
        <f>FORMATO!AS58</f>
        <v>0</v>
      </c>
      <c r="N43" s="40">
        <f>FORMATO!AV58</f>
        <v>0</v>
      </c>
      <c r="O43" s="40">
        <f>FORMATO!AY58</f>
        <v>0</v>
      </c>
      <c r="P43">
        <f>FORMATO!BB58</f>
        <v>0</v>
      </c>
      <c r="Q43">
        <f>FORMATO!BC58</f>
        <v>0</v>
      </c>
      <c r="R43">
        <f>FORMATO!BF58</f>
        <v>0</v>
      </c>
      <c r="S43">
        <f>FORMATO!BI58</f>
        <v>0</v>
      </c>
      <c r="T43">
        <f>FORMATO!BL58</f>
        <v>0</v>
      </c>
      <c r="U43">
        <f>FORMATO!BO58</f>
        <v>0</v>
      </c>
      <c r="V43">
        <f>FORMATO!BP58</f>
        <v>0</v>
      </c>
      <c r="W43">
        <f>FORMATO!BS58</f>
        <v>0</v>
      </c>
      <c r="X43">
        <f>FORMATO!BV58</f>
        <v>0</v>
      </c>
      <c r="Y43">
        <f>FORMATO!BY58</f>
        <v>0</v>
      </c>
      <c r="Z43">
        <f>FORMATO!CB58</f>
        <v>0</v>
      </c>
      <c r="AA43">
        <f>FORMATO!CC58</f>
        <v>0</v>
      </c>
      <c r="AB43">
        <f>FORMATO!CF58</f>
        <v>0</v>
      </c>
      <c r="AC43">
        <f>FORMATO!CI58</f>
        <v>0</v>
      </c>
      <c r="AD43">
        <f>FORMATO!CL58</f>
        <v>0</v>
      </c>
      <c r="AE43">
        <f>FORMATO!CO58</f>
        <v>0</v>
      </c>
      <c r="AF43">
        <f>FORMATO!CP58</f>
        <v>0</v>
      </c>
      <c r="AG43">
        <f>FORMATO!CS58</f>
        <v>0</v>
      </c>
      <c r="AH43">
        <f>FORMATO!CV58</f>
        <v>0</v>
      </c>
      <c r="AI43">
        <f>FORMATO!CY58</f>
        <v>0</v>
      </c>
      <c r="AJ43">
        <f>FORMATO!DB58</f>
        <v>0</v>
      </c>
      <c r="AK43">
        <f>FORMATO!DC58</f>
        <v>0</v>
      </c>
      <c r="AL43">
        <f>FORMATO!DF58</f>
        <v>0</v>
      </c>
      <c r="AM43">
        <f>FORMATO!DI58</f>
        <v>0</v>
      </c>
      <c r="AN43">
        <f>FORMATO!DL58</f>
        <v>0</v>
      </c>
      <c r="AO43">
        <f>FORMATO!DO58</f>
        <v>0</v>
      </c>
      <c r="AP43">
        <f>FORMATO!DP58</f>
        <v>0</v>
      </c>
      <c r="AQ43">
        <f>FORMATO!DS58</f>
        <v>0</v>
      </c>
      <c r="AR43">
        <f>FORMATO!DV58</f>
        <v>0</v>
      </c>
      <c r="AS43">
        <f>FORMATO!DY58</f>
        <v>0</v>
      </c>
      <c r="AT43">
        <f t="shared" si="2"/>
        <v>0</v>
      </c>
      <c r="AU43">
        <f t="shared" si="3"/>
        <v>0</v>
      </c>
      <c r="AV43">
        <f t="shared" si="4"/>
        <v>0</v>
      </c>
      <c r="AW43">
        <f t="shared" si="5"/>
        <v>0</v>
      </c>
      <c r="AX43">
        <f t="shared" si="6"/>
        <v>0</v>
      </c>
    </row>
    <row r="44" spans="1:50" x14ac:dyDescent="0.25">
      <c r="A44" t="str">
        <f t="shared" si="7"/>
        <v>02 CHIGNAHUAPAN</v>
      </c>
      <c r="B44" t="str">
        <f t="shared" si="8"/>
        <v/>
      </c>
      <c r="C44" t="str">
        <f t="shared" si="9"/>
        <v/>
      </c>
      <c r="D44" t="str">
        <f t="shared" si="10"/>
        <v/>
      </c>
      <c r="E44" t="str">
        <f t="shared" si="11"/>
        <v/>
      </c>
      <c r="F44">
        <f t="shared" si="12"/>
        <v>0</v>
      </c>
      <c r="G44">
        <f>FORMATO!C59</f>
        <v>0</v>
      </c>
      <c r="H44">
        <f>FORMATO!AA59</f>
        <v>0</v>
      </c>
      <c r="I44">
        <f>FORMATO!AI59</f>
        <v>0</v>
      </c>
      <c r="J44" s="39">
        <f>FORMATO!AJ59</f>
        <v>0</v>
      </c>
      <c r="K44" s="39">
        <f>FORMATO!AM59</f>
        <v>0</v>
      </c>
      <c r="L44" s="40">
        <f>FORMATO!AP59</f>
        <v>0</v>
      </c>
      <c r="M44" s="40">
        <f>FORMATO!AS59</f>
        <v>0</v>
      </c>
      <c r="N44" s="40">
        <f>FORMATO!AV59</f>
        <v>0</v>
      </c>
      <c r="O44" s="40">
        <f>FORMATO!AY59</f>
        <v>0</v>
      </c>
      <c r="P44">
        <f>FORMATO!BB59</f>
        <v>0</v>
      </c>
      <c r="Q44">
        <f>FORMATO!BC59</f>
        <v>0</v>
      </c>
      <c r="R44">
        <f>FORMATO!BF59</f>
        <v>0</v>
      </c>
      <c r="S44">
        <f>FORMATO!BI59</f>
        <v>0</v>
      </c>
      <c r="T44">
        <f>FORMATO!BL59</f>
        <v>0</v>
      </c>
      <c r="U44">
        <f>FORMATO!BO59</f>
        <v>0</v>
      </c>
      <c r="V44">
        <f>FORMATO!BP59</f>
        <v>0</v>
      </c>
      <c r="W44">
        <f>FORMATO!BS59</f>
        <v>0</v>
      </c>
      <c r="X44">
        <f>FORMATO!BV59</f>
        <v>0</v>
      </c>
      <c r="Y44">
        <f>FORMATO!BY59</f>
        <v>0</v>
      </c>
      <c r="Z44">
        <f>FORMATO!CB59</f>
        <v>0</v>
      </c>
      <c r="AA44">
        <f>FORMATO!CC59</f>
        <v>0</v>
      </c>
      <c r="AB44">
        <f>FORMATO!CF59</f>
        <v>0</v>
      </c>
      <c r="AC44">
        <f>FORMATO!CI59</f>
        <v>0</v>
      </c>
      <c r="AD44">
        <f>FORMATO!CL59</f>
        <v>0</v>
      </c>
      <c r="AE44">
        <f>FORMATO!CO59</f>
        <v>0</v>
      </c>
      <c r="AF44">
        <f>FORMATO!CP59</f>
        <v>0</v>
      </c>
      <c r="AG44">
        <f>FORMATO!CS59</f>
        <v>0</v>
      </c>
      <c r="AH44">
        <f>FORMATO!CV59</f>
        <v>0</v>
      </c>
      <c r="AI44">
        <f>FORMATO!CY59</f>
        <v>0</v>
      </c>
      <c r="AJ44">
        <f>FORMATO!DB59</f>
        <v>0</v>
      </c>
      <c r="AK44">
        <f>FORMATO!DC59</f>
        <v>0</v>
      </c>
      <c r="AL44">
        <f>FORMATO!DF59</f>
        <v>0</v>
      </c>
      <c r="AM44">
        <f>FORMATO!DI59</f>
        <v>0</v>
      </c>
      <c r="AN44">
        <f>FORMATO!DL59</f>
        <v>0</v>
      </c>
      <c r="AO44">
        <f>FORMATO!DO59</f>
        <v>0</v>
      </c>
      <c r="AP44">
        <f>FORMATO!DP59</f>
        <v>0</v>
      </c>
      <c r="AQ44">
        <f>FORMATO!DS59</f>
        <v>0</v>
      </c>
      <c r="AR44">
        <f>FORMATO!DV59</f>
        <v>0</v>
      </c>
      <c r="AS44">
        <f>FORMATO!DY59</f>
        <v>0</v>
      </c>
      <c r="AT44">
        <f t="shared" si="2"/>
        <v>0</v>
      </c>
      <c r="AU44">
        <f t="shared" si="3"/>
        <v>0</v>
      </c>
      <c r="AV44">
        <f t="shared" si="4"/>
        <v>0</v>
      </c>
      <c r="AW44">
        <f t="shared" si="5"/>
        <v>0</v>
      </c>
      <c r="AX44">
        <f t="shared" si="6"/>
        <v>0</v>
      </c>
    </row>
    <row r="45" spans="1:50" x14ac:dyDescent="0.25">
      <c r="A45" t="str">
        <f t="shared" ref="A45:A51" si="13">A44</f>
        <v>02 CHIGNAHUAPAN</v>
      </c>
      <c r="B45" t="str">
        <f t="shared" ref="B45:B51" si="14">B44</f>
        <v/>
      </c>
      <c r="C45" t="str">
        <f t="shared" ref="C45:C51" si="15">C44</f>
        <v/>
      </c>
      <c r="D45" t="str">
        <f t="shared" ref="D45:D51" si="16">D44</f>
        <v/>
      </c>
      <c r="E45" t="str">
        <f t="shared" ref="E45:E51" si="17">E44</f>
        <v/>
      </c>
      <c r="F45">
        <f t="shared" ref="F45:F51" si="18">F44</f>
        <v>0</v>
      </c>
      <c r="G45">
        <f>FORMATO!C60</f>
        <v>0</v>
      </c>
      <c r="H45">
        <f>FORMATO!AA60</f>
        <v>0</v>
      </c>
      <c r="I45">
        <f>FORMATO!AI60</f>
        <v>0</v>
      </c>
      <c r="J45" s="39">
        <f>FORMATO!AJ60</f>
        <v>0</v>
      </c>
      <c r="K45" s="39">
        <f>FORMATO!AM60</f>
        <v>0</v>
      </c>
      <c r="L45" s="40">
        <f>FORMATO!AP60</f>
        <v>0</v>
      </c>
      <c r="M45" s="40">
        <f>FORMATO!AS60</f>
        <v>0</v>
      </c>
      <c r="N45" s="40">
        <f>FORMATO!AV60</f>
        <v>0</v>
      </c>
      <c r="O45" s="40">
        <f>FORMATO!AY60</f>
        <v>0</v>
      </c>
      <c r="P45">
        <f>FORMATO!BB60</f>
        <v>0</v>
      </c>
      <c r="Q45">
        <f>FORMATO!BC60</f>
        <v>0</v>
      </c>
      <c r="R45">
        <f>FORMATO!BF60</f>
        <v>0</v>
      </c>
      <c r="S45">
        <f>FORMATO!BI60</f>
        <v>0</v>
      </c>
      <c r="T45">
        <f>FORMATO!BL60</f>
        <v>0</v>
      </c>
      <c r="U45">
        <f>FORMATO!BO60</f>
        <v>0</v>
      </c>
      <c r="V45">
        <f>FORMATO!BP60</f>
        <v>0</v>
      </c>
      <c r="W45">
        <f>FORMATO!BS60</f>
        <v>0</v>
      </c>
      <c r="X45">
        <f>FORMATO!BV60</f>
        <v>0</v>
      </c>
      <c r="Y45">
        <f>FORMATO!BY60</f>
        <v>0</v>
      </c>
      <c r="Z45">
        <f>FORMATO!CB60</f>
        <v>0</v>
      </c>
      <c r="AA45">
        <f>FORMATO!CC60</f>
        <v>0</v>
      </c>
      <c r="AB45">
        <f>FORMATO!CF60</f>
        <v>0</v>
      </c>
      <c r="AC45">
        <f>FORMATO!CI60</f>
        <v>0</v>
      </c>
      <c r="AD45">
        <f>FORMATO!CL60</f>
        <v>0</v>
      </c>
      <c r="AE45">
        <f>FORMATO!CO60</f>
        <v>0</v>
      </c>
      <c r="AF45">
        <f>FORMATO!CP60</f>
        <v>0</v>
      </c>
      <c r="AG45">
        <f>FORMATO!CS60</f>
        <v>0</v>
      </c>
      <c r="AH45">
        <f>FORMATO!CV60</f>
        <v>0</v>
      </c>
      <c r="AI45">
        <f>FORMATO!CY60</f>
        <v>0</v>
      </c>
      <c r="AJ45">
        <f>FORMATO!DB60</f>
        <v>0</v>
      </c>
      <c r="AK45">
        <f>FORMATO!DC60</f>
        <v>0</v>
      </c>
      <c r="AL45">
        <f>FORMATO!DF60</f>
        <v>0</v>
      </c>
      <c r="AM45">
        <f>FORMATO!DI60</f>
        <v>0</v>
      </c>
      <c r="AN45">
        <f>FORMATO!DL60</f>
        <v>0</v>
      </c>
      <c r="AO45">
        <f>FORMATO!DO60</f>
        <v>0</v>
      </c>
      <c r="AP45">
        <f>FORMATO!DP60</f>
        <v>0</v>
      </c>
      <c r="AQ45">
        <f>FORMATO!DS60</f>
        <v>0</v>
      </c>
      <c r="AR45">
        <f>FORMATO!DV60</f>
        <v>0</v>
      </c>
      <c r="AS45">
        <f>FORMATO!DY60</f>
        <v>0</v>
      </c>
      <c r="AT45">
        <f t="shared" si="2"/>
        <v>0</v>
      </c>
      <c r="AU45">
        <f t="shared" si="3"/>
        <v>0</v>
      </c>
      <c r="AV45">
        <f t="shared" si="4"/>
        <v>0</v>
      </c>
      <c r="AW45">
        <f t="shared" si="5"/>
        <v>0</v>
      </c>
      <c r="AX45">
        <f t="shared" si="6"/>
        <v>0</v>
      </c>
    </row>
    <row r="46" spans="1:50" x14ac:dyDescent="0.25">
      <c r="A46" t="str">
        <f t="shared" si="13"/>
        <v>02 CHIGNAHUAPAN</v>
      </c>
      <c r="B46" t="str">
        <f t="shared" si="14"/>
        <v/>
      </c>
      <c r="C46" t="str">
        <f t="shared" si="15"/>
        <v/>
      </c>
      <c r="D46" t="str">
        <f t="shared" si="16"/>
        <v/>
      </c>
      <c r="E46" t="str">
        <f t="shared" si="17"/>
        <v/>
      </c>
      <c r="F46">
        <f t="shared" si="18"/>
        <v>0</v>
      </c>
      <c r="G46">
        <f>FORMATO!C61</f>
        <v>0</v>
      </c>
      <c r="H46">
        <f>FORMATO!AA61</f>
        <v>0</v>
      </c>
      <c r="I46">
        <f>FORMATO!AI61</f>
        <v>0</v>
      </c>
      <c r="J46" s="39">
        <f>FORMATO!AJ61</f>
        <v>0</v>
      </c>
      <c r="K46" s="39">
        <f>FORMATO!AM61</f>
        <v>0</v>
      </c>
      <c r="L46" s="40">
        <f>FORMATO!AP61</f>
        <v>0</v>
      </c>
      <c r="M46" s="40">
        <f>FORMATO!AS61</f>
        <v>0</v>
      </c>
      <c r="N46" s="40">
        <f>FORMATO!AV61</f>
        <v>0</v>
      </c>
      <c r="O46" s="40">
        <f>FORMATO!AY61</f>
        <v>0</v>
      </c>
      <c r="P46">
        <f>FORMATO!BB61</f>
        <v>0</v>
      </c>
      <c r="Q46">
        <f>FORMATO!BC61</f>
        <v>0</v>
      </c>
      <c r="R46">
        <f>FORMATO!BF61</f>
        <v>0</v>
      </c>
      <c r="S46">
        <f>FORMATO!BI61</f>
        <v>0</v>
      </c>
      <c r="T46">
        <f>FORMATO!BL61</f>
        <v>0</v>
      </c>
      <c r="U46">
        <f>FORMATO!BO61</f>
        <v>0</v>
      </c>
      <c r="V46">
        <f>FORMATO!BP61</f>
        <v>0</v>
      </c>
      <c r="W46">
        <f>FORMATO!BS61</f>
        <v>0</v>
      </c>
      <c r="X46">
        <f>FORMATO!BV61</f>
        <v>0</v>
      </c>
      <c r="Y46">
        <f>FORMATO!BY61</f>
        <v>0</v>
      </c>
      <c r="Z46">
        <f>FORMATO!CB61</f>
        <v>0</v>
      </c>
      <c r="AA46">
        <f>FORMATO!CC61</f>
        <v>0</v>
      </c>
      <c r="AB46">
        <f>FORMATO!CF61</f>
        <v>0</v>
      </c>
      <c r="AC46">
        <f>FORMATO!CI61</f>
        <v>0</v>
      </c>
      <c r="AD46">
        <f>FORMATO!CL61</f>
        <v>0</v>
      </c>
      <c r="AE46">
        <f>FORMATO!CO61</f>
        <v>0</v>
      </c>
      <c r="AF46">
        <f>FORMATO!CP61</f>
        <v>0</v>
      </c>
      <c r="AG46">
        <f>FORMATO!CS61</f>
        <v>0</v>
      </c>
      <c r="AH46">
        <f>FORMATO!CV61</f>
        <v>0</v>
      </c>
      <c r="AI46">
        <f>FORMATO!CY61</f>
        <v>0</v>
      </c>
      <c r="AJ46">
        <f>FORMATO!DB61</f>
        <v>0</v>
      </c>
      <c r="AK46">
        <f>FORMATO!DC61</f>
        <v>0</v>
      </c>
      <c r="AL46">
        <f>FORMATO!DF61</f>
        <v>0</v>
      </c>
      <c r="AM46">
        <f>FORMATO!DI61</f>
        <v>0</v>
      </c>
      <c r="AN46">
        <f>FORMATO!DL61</f>
        <v>0</v>
      </c>
      <c r="AO46">
        <f>FORMATO!DO61</f>
        <v>0</v>
      </c>
      <c r="AP46">
        <f>FORMATO!DP61</f>
        <v>0</v>
      </c>
      <c r="AQ46">
        <f>FORMATO!DS61</f>
        <v>0</v>
      </c>
      <c r="AR46">
        <f>FORMATO!DV61</f>
        <v>0</v>
      </c>
      <c r="AS46">
        <f>FORMATO!DY61</f>
        <v>0</v>
      </c>
      <c r="AT46">
        <f t="shared" si="2"/>
        <v>0</v>
      </c>
      <c r="AU46">
        <f t="shared" si="3"/>
        <v>0</v>
      </c>
      <c r="AV46">
        <f t="shared" si="4"/>
        <v>0</v>
      </c>
      <c r="AW46">
        <f t="shared" si="5"/>
        <v>0</v>
      </c>
      <c r="AX46">
        <f t="shared" si="6"/>
        <v>0</v>
      </c>
    </row>
    <row r="47" spans="1:50" x14ac:dyDescent="0.25">
      <c r="A47" t="str">
        <f t="shared" si="13"/>
        <v>02 CHIGNAHUAPAN</v>
      </c>
      <c r="B47" t="str">
        <f t="shared" si="14"/>
        <v/>
      </c>
      <c r="C47" t="str">
        <f t="shared" si="15"/>
        <v/>
      </c>
      <c r="D47" t="str">
        <f t="shared" si="16"/>
        <v/>
      </c>
      <c r="E47" t="str">
        <f t="shared" si="17"/>
        <v/>
      </c>
      <c r="F47">
        <f t="shared" si="18"/>
        <v>0</v>
      </c>
      <c r="G47">
        <f>FORMATO!C62</f>
        <v>0</v>
      </c>
      <c r="H47">
        <f>FORMATO!AA62</f>
        <v>0</v>
      </c>
      <c r="I47">
        <f>FORMATO!AI62</f>
        <v>0</v>
      </c>
      <c r="J47" s="39">
        <f>FORMATO!AJ62</f>
        <v>0</v>
      </c>
      <c r="K47" s="39">
        <f>FORMATO!AM62</f>
        <v>0</v>
      </c>
      <c r="L47" s="40">
        <f>FORMATO!AP62</f>
        <v>0</v>
      </c>
      <c r="M47" s="40">
        <f>FORMATO!AS62</f>
        <v>0</v>
      </c>
      <c r="N47" s="40">
        <f>FORMATO!AV62</f>
        <v>0</v>
      </c>
      <c r="O47" s="40">
        <f>FORMATO!AY62</f>
        <v>0</v>
      </c>
      <c r="P47">
        <f>FORMATO!BB62</f>
        <v>0</v>
      </c>
      <c r="Q47">
        <f>FORMATO!BC62</f>
        <v>0</v>
      </c>
      <c r="R47">
        <f>FORMATO!BF62</f>
        <v>0</v>
      </c>
      <c r="S47">
        <f>FORMATO!BI62</f>
        <v>0</v>
      </c>
      <c r="T47">
        <f>FORMATO!BL62</f>
        <v>0</v>
      </c>
      <c r="U47">
        <f>FORMATO!BO62</f>
        <v>0</v>
      </c>
      <c r="V47">
        <f>FORMATO!BP62</f>
        <v>0</v>
      </c>
      <c r="W47">
        <f>FORMATO!BS62</f>
        <v>0</v>
      </c>
      <c r="X47">
        <f>FORMATO!BV62</f>
        <v>0</v>
      </c>
      <c r="Y47">
        <f>FORMATO!BY62</f>
        <v>0</v>
      </c>
      <c r="Z47">
        <f>FORMATO!CB62</f>
        <v>0</v>
      </c>
      <c r="AA47">
        <f>FORMATO!CC62</f>
        <v>0</v>
      </c>
      <c r="AB47">
        <f>FORMATO!CF62</f>
        <v>0</v>
      </c>
      <c r="AC47">
        <f>FORMATO!CI62</f>
        <v>0</v>
      </c>
      <c r="AD47">
        <f>FORMATO!CL62</f>
        <v>0</v>
      </c>
      <c r="AE47">
        <f>FORMATO!CO62</f>
        <v>0</v>
      </c>
      <c r="AF47">
        <f>FORMATO!CP62</f>
        <v>0</v>
      </c>
      <c r="AG47">
        <f>FORMATO!CS62</f>
        <v>0</v>
      </c>
      <c r="AH47">
        <f>FORMATO!CV62</f>
        <v>0</v>
      </c>
      <c r="AI47">
        <f>FORMATO!CY62</f>
        <v>0</v>
      </c>
      <c r="AJ47">
        <f>FORMATO!DB62</f>
        <v>0</v>
      </c>
      <c r="AK47">
        <f>FORMATO!DC62</f>
        <v>0</v>
      </c>
      <c r="AL47">
        <f>FORMATO!DF62</f>
        <v>0</v>
      </c>
      <c r="AM47">
        <f>FORMATO!DI62</f>
        <v>0</v>
      </c>
      <c r="AN47">
        <f>FORMATO!DL62</f>
        <v>0</v>
      </c>
      <c r="AO47">
        <f>FORMATO!DO62</f>
        <v>0</v>
      </c>
      <c r="AP47">
        <f>FORMATO!DP62</f>
        <v>0</v>
      </c>
      <c r="AQ47">
        <f>FORMATO!DS62</f>
        <v>0</v>
      </c>
      <c r="AR47">
        <f>FORMATO!DV62</f>
        <v>0</v>
      </c>
      <c r="AS47">
        <f>FORMATO!DY62</f>
        <v>0</v>
      </c>
      <c r="AT47">
        <f t="shared" si="2"/>
        <v>0</v>
      </c>
      <c r="AU47">
        <f t="shared" si="3"/>
        <v>0</v>
      </c>
      <c r="AV47">
        <f t="shared" si="4"/>
        <v>0</v>
      </c>
      <c r="AW47">
        <f t="shared" si="5"/>
        <v>0</v>
      </c>
      <c r="AX47">
        <f t="shared" si="6"/>
        <v>0</v>
      </c>
    </row>
    <row r="48" spans="1:50" x14ac:dyDescent="0.25">
      <c r="A48" t="str">
        <f t="shared" si="13"/>
        <v>02 CHIGNAHUAPAN</v>
      </c>
      <c r="B48" t="str">
        <f t="shared" si="14"/>
        <v/>
      </c>
      <c r="C48" t="str">
        <f t="shared" si="15"/>
        <v/>
      </c>
      <c r="D48" t="str">
        <f t="shared" si="16"/>
        <v/>
      </c>
      <c r="E48" t="str">
        <f t="shared" si="17"/>
        <v/>
      </c>
      <c r="F48">
        <f t="shared" si="18"/>
        <v>0</v>
      </c>
      <c r="G48">
        <f>FORMATO!C63</f>
        <v>0</v>
      </c>
      <c r="H48">
        <f>FORMATO!AA63</f>
        <v>0</v>
      </c>
      <c r="I48">
        <f>FORMATO!AI63</f>
        <v>0</v>
      </c>
      <c r="J48" s="39">
        <f>FORMATO!AJ63</f>
        <v>0</v>
      </c>
      <c r="K48" s="39">
        <f>FORMATO!AM63</f>
        <v>0</v>
      </c>
      <c r="L48" s="40">
        <f>FORMATO!AP63</f>
        <v>0</v>
      </c>
      <c r="M48" s="40">
        <f>FORMATO!AS63</f>
        <v>0</v>
      </c>
      <c r="N48" s="40">
        <f>FORMATO!AV63</f>
        <v>0</v>
      </c>
      <c r="O48" s="40">
        <f>FORMATO!AY63</f>
        <v>0</v>
      </c>
      <c r="P48">
        <f>FORMATO!BB63</f>
        <v>0</v>
      </c>
      <c r="Q48">
        <f>FORMATO!BC63</f>
        <v>0</v>
      </c>
      <c r="R48">
        <f>FORMATO!BF63</f>
        <v>0</v>
      </c>
      <c r="S48">
        <f>FORMATO!BI63</f>
        <v>0</v>
      </c>
      <c r="T48">
        <f>FORMATO!BL63</f>
        <v>0</v>
      </c>
      <c r="U48">
        <f>FORMATO!BO63</f>
        <v>0</v>
      </c>
      <c r="V48">
        <f>FORMATO!BP63</f>
        <v>0</v>
      </c>
      <c r="W48">
        <f>FORMATO!BS63</f>
        <v>0</v>
      </c>
      <c r="X48">
        <f>FORMATO!BV63</f>
        <v>0</v>
      </c>
      <c r="Y48">
        <f>FORMATO!BY63</f>
        <v>0</v>
      </c>
      <c r="Z48">
        <f>FORMATO!CB63</f>
        <v>0</v>
      </c>
      <c r="AA48">
        <f>FORMATO!CC63</f>
        <v>0</v>
      </c>
      <c r="AB48">
        <f>FORMATO!CF63</f>
        <v>0</v>
      </c>
      <c r="AC48">
        <f>FORMATO!CI63</f>
        <v>0</v>
      </c>
      <c r="AD48">
        <f>FORMATO!CL63</f>
        <v>0</v>
      </c>
      <c r="AE48">
        <f>FORMATO!CO63</f>
        <v>0</v>
      </c>
      <c r="AF48">
        <f>FORMATO!CP63</f>
        <v>0</v>
      </c>
      <c r="AG48">
        <f>FORMATO!CS63</f>
        <v>0</v>
      </c>
      <c r="AH48">
        <f>FORMATO!CV63</f>
        <v>0</v>
      </c>
      <c r="AI48">
        <f>FORMATO!CY63</f>
        <v>0</v>
      </c>
      <c r="AJ48">
        <f>FORMATO!DB63</f>
        <v>0</v>
      </c>
      <c r="AK48">
        <f>FORMATO!DC63</f>
        <v>0</v>
      </c>
      <c r="AL48">
        <f>FORMATO!DF63</f>
        <v>0</v>
      </c>
      <c r="AM48">
        <f>FORMATO!DI63</f>
        <v>0</v>
      </c>
      <c r="AN48">
        <f>FORMATO!DL63</f>
        <v>0</v>
      </c>
      <c r="AO48">
        <f>FORMATO!DO63</f>
        <v>0</v>
      </c>
      <c r="AP48">
        <f>FORMATO!DP63</f>
        <v>0</v>
      </c>
      <c r="AQ48">
        <f>FORMATO!DS63</f>
        <v>0</v>
      </c>
      <c r="AR48">
        <f>FORMATO!DV63</f>
        <v>0</v>
      </c>
      <c r="AS48">
        <f>FORMATO!DY63</f>
        <v>0</v>
      </c>
      <c r="AT48">
        <f t="shared" si="2"/>
        <v>0</v>
      </c>
      <c r="AU48">
        <f t="shared" si="3"/>
        <v>0</v>
      </c>
      <c r="AV48">
        <f t="shared" si="4"/>
        <v>0</v>
      </c>
      <c r="AW48">
        <f t="shared" si="5"/>
        <v>0</v>
      </c>
      <c r="AX48">
        <f t="shared" si="6"/>
        <v>0</v>
      </c>
    </row>
    <row r="49" spans="1:50" x14ac:dyDescent="0.25">
      <c r="A49" t="str">
        <f t="shared" si="13"/>
        <v>02 CHIGNAHUAPAN</v>
      </c>
      <c r="B49" t="str">
        <f t="shared" si="14"/>
        <v/>
      </c>
      <c r="C49" t="str">
        <f t="shared" si="15"/>
        <v/>
      </c>
      <c r="D49" t="str">
        <f t="shared" si="16"/>
        <v/>
      </c>
      <c r="E49" t="str">
        <f t="shared" si="17"/>
        <v/>
      </c>
      <c r="F49">
        <f t="shared" si="18"/>
        <v>0</v>
      </c>
      <c r="G49">
        <f>FORMATO!C64</f>
        <v>0</v>
      </c>
      <c r="H49">
        <f>FORMATO!AA64</f>
        <v>0</v>
      </c>
      <c r="I49">
        <f>FORMATO!AI64</f>
        <v>0</v>
      </c>
      <c r="J49" s="39">
        <f>FORMATO!AJ64</f>
        <v>0</v>
      </c>
      <c r="K49" s="39">
        <f>FORMATO!AM64</f>
        <v>0</v>
      </c>
      <c r="L49" s="40">
        <f>FORMATO!AP64</f>
        <v>0</v>
      </c>
      <c r="M49" s="40">
        <f>FORMATO!AS64</f>
        <v>0</v>
      </c>
      <c r="N49" s="40">
        <f>FORMATO!AV64</f>
        <v>0</v>
      </c>
      <c r="O49" s="40">
        <f>FORMATO!AY64</f>
        <v>0</v>
      </c>
      <c r="P49">
        <f>FORMATO!BB64</f>
        <v>0</v>
      </c>
      <c r="Q49">
        <f>FORMATO!BC64</f>
        <v>0</v>
      </c>
      <c r="R49">
        <f>FORMATO!BF64</f>
        <v>0</v>
      </c>
      <c r="S49">
        <f>FORMATO!BI64</f>
        <v>0</v>
      </c>
      <c r="T49">
        <f>FORMATO!BL64</f>
        <v>0</v>
      </c>
      <c r="U49">
        <f>FORMATO!BO64</f>
        <v>0</v>
      </c>
      <c r="V49">
        <f>FORMATO!BP64</f>
        <v>0</v>
      </c>
      <c r="W49">
        <f>FORMATO!BS64</f>
        <v>0</v>
      </c>
      <c r="X49">
        <f>FORMATO!BV64</f>
        <v>0</v>
      </c>
      <c r="Y49">
        <f>FORMATO!BY64</f>
        <v>0</v>
      </c>
      <c r="Z49">
        <f>FORMATO!CB64</f>
        <v>0</v>
      </c>
      <c r="AA49">
        <f>FORMATO!CC64</f>
        <v>0</v>
      </c>
      <c r="AB49">
        <f>FORMATO!CF64</f>
        <v>0</v>
      </c>
      <c r="AC49">
        <f>FORMATO!CI64</f>
        <v>0</v>
      </c>
      <c r="AD49">
        <f>FORMATO!CL64</f>
        <v>0</v>
      </c>
      <c r="AE49">
        <f>FORMATO!CO64</f>
        <v>0</v>
      </c>
      <c r="AF49">
        <f>FORMATO!CP64</f>
        <v>0</v>
      </c>
      <c r="AG49">
        <f>FORMATO!CS64</f>
        <v>0</v>
      </c>
      <c r="AH49">
        <f>FORMATO!CV64</f>
        <v>0</v>
      </c>
      <c r="AI49">
        <f>FORMATO!CY64</f>
        <v>0</v>
      </c>
      <c r="AJ49">
        <f>FORMATO!DB64</f>
        <v>0</v>
      </c>
      <c r="AK49">
        <f>FORMATO!DC64</f>
        <v>0</v>
      </c>
      <c r="AL49">
        <f>FORMATO!DF64</f>
        <v>0</v>
      </c>
      <c r="AM49">
        <f>FORMATO!DI64</f>
        <v>0</v>
      </c>
      <c r="AN49">
        <f>FORMATO!DL64</f>
        <v>0</v>
      </c>
      <c r="AO49">
        <f>FORMATO!DO64</f>
        <v>0</v>
      </c>
      <c r="AP49">
        <f>FORMATO!DP64</f>
        <v>0</v>
      </c>
      <c r="AQ49">
        <f>FORMATO!DS64</f>
        <v>0</v>
      </c>
      <c r="AR49">
        <f>FORMATO!DV64</f>
        <v>0</v>
      </c>
      <c r="AS49">
        <f>FORMATO!DY64</f>
        <v>0</v>
      </c>
      <c r="AT49">
        <f t="shared" si="2"/>
        <v>0</v>
      </c>
      <c r="AU49">
        <f t="shared" si="3"/>
        <v>0</v>
      </c>
      <c r="AV49">
        <f t="shared" si="4"/>
        <v>0</v>
      </c>
      <c r="AW49">
        <f t="shared" si="5"/>
        <v>0</v>
      </c>
      <c r="AX49">
        <f t="shared" si="6"/>
        <v>0</v>
      </c>
    </row>
    <row r="50" spans="1:50" x14ac:dyDescent="0.25">
      <c r="A50" t="str">
        <f t="shared" si="13"/>
        <v>02 CHIGNAHUAPAN</v>
      </c>
      <c r="B50" t="str">
        <f t="shared" si="14"/>
        <v/>
      </c>
      <c r="C50" t="str">
        <f t="shared" si="15"/>
        <v/>
      </c>
      <c r="D50" t="str">
        <f t="shared" si="16"/>
        <v/>
      </c>
      <c r="E50" t="str">
        <f t="shared" si="17"/>
        <v/>
      </c>
      <c r="F50">
        <f t="shared" si="18"/>
        <v>0</v>
      </c>
      <c r="G50">
        <f>FORMATO!C65</f>
        <v>0</v>
      </c>
      <c r="H50">
        <f>FORMATO!AA65</f>
        <v>0</v>
      </c>
      <c r="I50">
        <f>FORMATO!AI65</f>
        <v>0</v>
      </c>
      <c r="J50" s="39">
        <f>FORMATO!AJ65</f>
        <v>0</v>
      </c>
      <c r="K50" s="39">
        <f>FORMATO!AM65</f>
        <v>0</v>
      </c>
      <c r="L50" s="40">
        <f>FORMATO!AP65</f>
        <v>0</v>
      </c>
      <c r="M50" s="40">
        <f>FORMATO!AS65</f>
        <v>0</v>
      </c>
      <c r="N50" s="40">
        <f>FORMATO!AV65</f>
        <v>0</v>
      </c>
      <c r="O50" s="40">
        <f>FORMATO!AY65</f>
        <v>0</v>
      </c>
      <c r="P50">
        <f>FORMATO!BB65</f>
        <v>0</v>
      </c>
      <c r="Q50">
        <f>FORMATO!BC65</f>
        <v>0</v>
      </c>
      <c r="R50">
        <f>FORMATO!BF65</f>
        <v>0</v>
      </c>
      <c r="S50">
        <f>FORMATO!BI65</f>
        <v>0</v>
      </c>
      <c r="T50">
        <f>FORMATO!BL65</f>
        <v>0</v>
      </c>
      <c r="U50">
        <f>FORMATO!BO65</f>
        <v>0</v>
      </c>
      <c r="V50">
        <f>FORMATO!BP65</f>
        <v>0</v>
      </c>
      <c r="W50">
        <f>FORMATO!BS65</f>
        <v>0</v>
      </c>
      <c r="X50">
        <f>FORMATO!BV65</f>
        <v>0</v>
      </c>
      <c r="Y50">
        <f>FORMATO!BY65</f>
        <v>0</v>
      </c>
      <c r="Z50">
        <f>FORMATO!CB65</f>
        <v>0</v>
      </c>
      <c r="AA50">
        <f>FORMATO!CC65</f>
        <v>0</v>
      </c>
      <c r="AB50">
        <f>FORMATO!CF65</f>
        <v>0</v>
      </c>
      <c r="AC50">
        <f>FORMATO!CI65</f>
        <v>0</v>
      </c>
      <c r="AD50">
        <f>FORMATO!CL65</f>
        <v>0</v>
      </c>
      <c r="AE50">
        <f>FORMATO!CO65</f>
        <v>0</v>
      </c>
      <c r="AF50">
        <f>FORMATO!CP65</f>
        <v>0</v>
      </c>
      <c r="AG50">
        <f>FORMATO!CS65</f>
        <v>0</v>
      </c>
      <c r="AH50">
        <f>FORMATO!CV65</f>
        <v>0</v>
      </c>
      <c r="AI50">
        <f>FORMATO!CY65</f>
        <v>0</v>
      </c>
      <c r="AJ50">
        <f>FORMATO!DB65</f>
        <v>0</v>
      </c>
      <c r="AK50">
        <f>FORMATO!DC65</f>
        <v>0</v>
      </c>
      <c r="AL50">
        <f>FORMATO!DF65</f>
        <v>0</v>
      </c>
      <c r="AM50">
        <f>FORMATO!DI65</f>
        <v>0</v>
      </c>
      <c r="AN50">
        <f>FORMATO!DL65</f>
        <v>0</v>
      </c>
      <c r="AO50">
        <f>FORMATO!DO65</f>
        <v>0</v>
      </c>
      <c r="AP50">
        <f>FORMATO!DP65</f>
        <v>0</v>
      </c>
      <c r="AQ50">
        <f>FORMATO!DS65</f>
        <v>0</v>
      </c>
      <c r="AR50">
        <f>FORMATO!DV65</f>
        <v>0</v>
      </c>
      <c r="AS50">
        <f>FORMATO!DY65</f>
        <v>0</v>
      </c>
      <c r="AT50">
        <f t="shared" si="2"/>
        <v>0</v>
      </c>
      <c r="AU50">
        <f t="shared" si="3"/>
        <v>0</v>
      </c>
      <c r="AV50">
        <f t="shared" si="4"/>
        <v>0</v>
      </c>
      <c r="AW50">
        <f t="shared" si="5"/>
        <v>0</v>
      </c>
      <c r="AX50">
        <f t="shared" si="6"/>
        <v>0</v>
      </c>
    </row>
    <row r="51" spans="1:50" x14ac:dyDescent="0.25">
      <c r="A51" t="str">
        <f t="shared" si="13"/>
        <v>02 CHIGNAHUAPAN</v>
      </c>
      <c r="B51" t="str">
        <f t="shared" si="14"/>
        <v/>
      </c>
      <c r="C51" t="str">
        <f t="shared" si="15"/>
        <v/>
      </c>
      <c r="D51" t="str">
        <f t="shared" si="16"/>
        <v/>
      </c>
      <c r="E51" t="str">
        <f t="shared" si="17"/>
        <v/>
      </c>
      <c r="F51">
        <f t="shared" si="18"/>
        <v>0</v>
      </c>
      <c r="G51">
        <f>FORMATO!C66</f>
        <v>0</v>
      </c>
      <c r="H51">
        <f>FORMATO!AA66</f>
        <v>0</v>
      </c>
      <c r="I51">
        <f>FORMATO!AI66</f>
        <v>0</v>
      </c>
      <c r="J51" s="39">
        <f>FORMATO!AJ66</f>
        <v>0</v>
      </c>
      <c r="K51" s="39">
        <f>FORMATO!AM66</f>
        <v>0</v>
      </c>
      <c r="L51" s="40">
        <f>FORMATO!AP66</f>
        <v>0</v>
      </c>
      <c r="M51" s="40">
        <f>FORMATO!AS66</f>
        <v>0</v>
      </c>
      <c r="N51" s="40">
        <f>FORMATO!AV66</f>
        <v>0</v>
      </c>
      <c r="O51" s="40">
        <f>FORMATO!AY66</f>
        <v>0</v>
      </c>
      <c r="P51">
        <f>FORMATO!BB66</f>
        <v>0</v>
      </c>
      <c r="Q51">
        <f>FORMATO!BC66</f>
        <v>0</v>
      </c>
      <c r="R51">
        <f>FORMATO!BF66</f>
        <v>0</v>
      </c>
      <c r="S51">
        <f>FORMATO!BI66</f>
        <v>0</v>
      </c>
      <c r="T51">
        <f>FORMATO!BL66</f>
        <v>0</v>
      </c>
      <c r="U51">
        <f>FORMATO!BO66</f>
        <v>0</v>
      </c>
      <c r="V51">
        <f>FORMATO!BP66</f>
        <v>0</v>
      </c>
      <c r="W51">
        <f>FORMATO!BS66</f>
        <v>0</v>
      </c>
      <c r="X51">
        <f>FORMATO!BV66</f>
        <v>0</v>
      </c>
      <c r="Y51">
        <f>FORMATO!BY66</f>
        <v>0</v>
      </c>
      <c r="Z51">
        <f>FORMATO!CB66</f>
        <v>0</v>
      </c>
      <c r="AA51">
        <f>FORMATO!CC66</f>
        <v>0</v>
      </c>
      <c r="AB51">
        <f>FORMATO!CF66</f>
        <v>0</v>
      </c>
      <c r="AC51">
        <f>FORMATO!CI66</f>
        <v>0</v>
      </c>
      <c r="AD51">
        <f>FORMATO!CL66</f>
        <v>0</v>
      </c>
      <c r="AE51">
        <f>FORMATO!CO66</f>
        <v>0</v>
      </c>
      <c r="AF51">
        <f>FORMATO!CP66</f>
        <v>0</v>
      </c>
      <c r="AG51">
        <f>FORMATO!CS66</f>
        <v>0</v>
      </c>
      <c r="AH51">
        <f>FORMATO!CV66</f>
        <v>0</v>
      </c>
      <c r="AI51">
        <f>FORMATO!CY66</f>
        <v>0</v>
      </c>
      <c r="AJ51">
        <f>FORMATO!DB66</f>
        <v>0</v>
      </c>
      <c r="AK51">
        <f>FORMATO!DC66</f>
        <v>0</v>
      </c>
      <c r="AL51">
        <f>FORMATO!DF66</f>
        <v>0</v>
      </c>
      <c r="AM51">
        <f>FORMATO!DI66</f>
        <v>0</v>
      </c>
      <c r="AN51">
        <f>FORMATO!DL66</f>
        <v>0</v>
      </c>
      <c r="AO51">
        <f>FORMATO!DO66</f>
        <v>0</v>
      </c>
      <c r="AP51">
        <f>FORMATO!DP66</f>
        <v>0</v>
      </c>
      <c r="AQ51">
        <f>FORMATO!DS66</f>
        <v>0</v>
      </c>
      <c r="AR51">
        <f>FORMATO!DV66</f>
        <v>0</v>
      </c>
      <c r="AS51">
        <f>FORMATO!DY66</f>
        <v>0</v>
      </c>
      <c r="AT51">
        <f t="shared" si="2"/>
        <v>0</v>
      </c>
      <c r="AU51">
        <f t="shared" si="3"/>
        <v>0</v>
      </c>
      <c r="AV51">
        <f t="shared" si="4"/>
        <v>0</v>
      </c>
      <c r="AW51">
        <f t="shared" si="5"/>
        <v>0</v>
      </c>
      <c r="AX51">
        <f t="shared" si="6"/>
        <v>0</v>
      </c>
    </row>
    <row r="52" spans="1:50" x14ac:dyDescent="0.25">
      <c r="A52" t="str">
        <f t="shared" ref="A52:A55" si="19">A51</f>
        <v>02 CHIGNAHUAPAN</v>
      </c>
      <c r="B52" t="str">
        <f t="shared" ref="B52:B55" si="20">B51</f>
        <v/>
      </c>
      <c r="C52" t="str">
        <f t="shared" ref="C52:C55" si="21">C51</f>
        <v/>
      </c>
      <c r="D52" t="str">
        <f t="shared" ref="D52:D55" si="22">D51</f>
        <v/>
      </c>
      <c r="E52" t="str">
        <f t="shared" ref="E52:E55" si="23">E51</f>
        <v/>
      </c>
      <c r="F52">
        <f t="shared" ref="F52:F55" si="24">F51</f>
        <v>0</v>
      </c>
      <c r="G52">
        <f>FORMATO!C67</f>
        <v>0</v>
      </c>
      <c r="H52">
        <f>FORMATO!AA67</f>
        <v>0</v>
      </c>
      <c r="I52">
        <f>FORMATO!AI67</f>
        <v>0</v>
      </c>
      <c r="J52" s="39">
        <f>FORMATO!AJ67</f>
        <v>0</v>
      </c>
      <c r="K52" s="39">
        <f>FORMATO!AM67</f>
        <v>0</v>
      </c>
      <c r="L52" s="40">
        <f>FORMATO!AP67</f>
        <v>0</v>
      </c>
      <c r="M52" s="40">
        <f>FORMATO!AS67</f>
        <v>0</v>
      </c>
      <c r="N52" s="40">
        <f>FORMATO!AV67</f>
        <v>0</v>
      </c>
      <c r="O52" s="40">
        <f>FORMATO!AY67</f>
        <v>0</v>
      </c>
      <c r="P52">
        <f>FORMATO!BB67</f>
        <v>0</v>
      </c>
      <c r="Q52">
        <f>FORMATO!BC67</f>
        <v>0</v>
      </c>
      <c r="R52">
        <f>FORMATO!BF67</f>
        <v>0</v>
      </c>
      <c r="S52">
        <f>FORMATO!BI67</f>
        <v>0</v>
      </c>
      <c r="T52">
        <f>FORMATO!BL67</f>
        <v>0</v>
      </c>
      <c r="U52">
        <f>FORMATO!BO67</f>
        <v>0</v>
      </c>
      <c r="V52">
        <f>FORMATO!BP67</f>
        <v>0</v>
      </c>
      <c r="W52">
        <f>FORMATO!BS67</f>
        <v>0</v>
      </c>
      <c r="X52">
        <f>FORMATO!BV67</f>
        <v>0</v>
      </c>
      <c r="Y52">
        <f>FORMATO!BY67</f>
        <v>0</v>
      </c>
      <c r="Z52">
        <f>FORMATO!CB67</f>
        <v>0</v>
      </c>
      <c r="AA52">
        <f>FORMATO!CC67</f>
        <v>0</v>
      </c>
      <c r="AB52">
        <f>FORMATO!CF67</f>
        <v>0</v>
      </c>
      <c r="AC52">
        <f>FORMATO!CI67</f>
        <v>0</v>
      </c>
      <c r="AD52">
        <f>FORMATO!CL67</f>
        <v>0</v>
      </c>
      <c r="AE52">
        <f>FORMATO!CO67</f>
        <v>0</v>
      </c>
      <c r="AF52">
        <f>FORMATO!CP67</f>
        <v>0</v>
      </c>
      <c r="AG52">
        <f>FORMATO!CS67</f>
        <v>0</v>
      </c>
      <c r="AH52">
        <f>FORMATO!CV67</f>
        <v>0</v>
      </c>
      <c r="AI52">
        <f>FORMATO!CY67</f>
        <v>0</v>
      </c>
      <c r="AJ52">
        <f>FORMATO!DB67</f>
        <v>0</v>
      </c>
      <c r="AK52">
        <f>FORMATO!DC67</f>
        <v>0</v>
      </c>
      <c r="AL52">
        <f>FORMATO!DF67</f>
        <v>0</v>
      </c>
      <c r="AM52">
        <f>FORMATO!DI67</f>
        <v>0</v>
      </c>
      <c r="AN52">
        <f>FORMATO!DL67</f>
        <v>0</v>
      </c>
      <c r="AO52">
        <f>FORMATO!DO67</f>
        <v>0</v>
      </c>
      <c r="AP52">
        <f>FORMATO!DP67</f>
        <v>0</v>
      </c>
      <c r="AQ52">
        <f>FORMATO!DS67</f>
        <v>0</v>
      </c>
      <c r="AR52">
        <f>FORMATO!DV67</f>
        <v>0</v>
      </c>
      <c r="AS52">
        <f>FORMATO!DY67</f>
        <v>0</v>
      </c>
      <c r="AT52">
        <f t="shared" ref="AT52:AT55" si="25">P52+U52+Z52+AE52+AJ52+AO52</f>
        <v>0</v>
      </c>
      <c r="AU52">
        <f t="shared" ref="AU52:AU55" si="26">Q52+V52+AA52+AF52+AK52+AP52</f>
        <v>0</v>
      </c>
      <c r="AV52">
        <f t="shared" ref="AV52:AV55" si="27">R52+W52+AB52+AG52+AL52+AQ52</f>
        <v>0</v>
      </c>
      <c r="AW52">
        <f t="shared" ref="AW52:AW55" si="28">S52+X52+AC52+AH52+AM52+AR52</f>
        <v>0</v>
      </c>
      <c r="AX52">
        <f t="shared" ref="AX52:AX55" si="29">T52+Y52+AD52+AI52+AN52+AS52</f>
        <v>0</v>
      </c>
    </row>
    <row r="53" spans="1:50" x14ac:dyDescent="0.25">
      <c r="A53" t="str">
        <f t="shared" si="19"/>
        <v>02 CHIGNAHUAPAN</v>
      </c>
      <c r="B53" t="str">
        <f t="shared" si="20"/>
        <v/>
      </c>
      <c r="C53" t="str">
        <f t="shared" si="21"/>
        <v/>
      </c>
      <c r="D53" t="str">
        <f t="shared" si="22"/>
        <v/>
      </c>
      <c r="E53" t="str">
        <f t="shared" si="23"/>
        <v/>
      </c>
      <c r="F53">
        <f t="shared" si="24"/>
        <v>0</v>
      </c>
      <c r="G53">
        <f>FORMATO!C68</f>
        <v>0</v>
      </c>
      <c r="H53">
        <f>FORMATO!AA68</f>
        <v>0</v>
      </c>
      <c r="I53">
        <f>FORMATO!AI68</f>
        <v>0</v>
      </c>
      <c r="J53" s="39">
        <f>FORMATO!AJ68</f>
        <v>0</v>
      </c>
      <c r="K53" s="39">
        <f>FORMATO!AM68</f>
        <v>0</v>
      </c>
      <c r="L53" s="40">
        <f>FORMATO!AP68</f>
        <v>0</v>
      </c>
      <c r="M53" s="40">
        <f>FORMATO!AS68</f>
        <v>0</v>
      </c>
      <c r="N53" s="40">
        <f>FORMATO!AV68</f>
        <v>0</v>
      </c>
      <c r="O53" s="40">
        <f>FORMATO!AY68</f>
        <v>0</v>
      </c>
      <c r="P53">
        <f>FORMATO!BB68</f>
        <v>0</v>
      </c>
      <c r="Q53">
        <f>FORMATO!BC68</f>
        <v>0</v>
      </c>
      <c r="R53">
        <f>FORMATO!BF68</f>
        <v>0</v>
      </c>
      <c r="S53">
        <f>FORMATO!BI68</f>
        <v>0</v>
      </c>
      <c r="T53">
        <f>FORMATO!BL68</f>
        <v>0</v>
      </c>
      <c r="U53">
        <f>FORMATO!BO68</f>
        <v>0</v>
      </c>
      <c r="V53">
        <f>FORMATO!BP68</f>
        <v>0</v>
      </c>
      <c r="W53">
        <f>FORMATO!BS68</f>
        <v>0</v>
      </c>
      <c r="X53">
        <f>FORMATO!BV68</f>
        <v>0</v>
      </c>
      <c r="Y53">
        <f>FORMATO!BY68</f>
        <v>0</v>
      </c>
      <c r="Z53">
        <f>FORMATO!CB68</f>
        <v>0</v>
      </c>
      <c r="AA53">
        <f>FORMATO!CC68</f>
        <v>0</v>
      </c>
      <c r="AB53">
        <f>FORMATO!CF68</f>
        <v>0</v>
      </c>
      <c r="AC53">
        <f>FORMATO!CI68</f>
        <v>0</v>
      </c>
      <c r="AD53">
        <f>FORMATO!CL68</f>
        <v>0</v>
      </c>
      <c r="AE53">
        <f>FORMATO!CO68</f>
        <v>0</v>
      </c>
      <c r="AF53">
        <f>FORMATO!CP68</f>
        <v>0</v>
      </c>
      <c r="AG53">
        <f>FORMATO!CS68</f>
        <v>0</v>
      </c>
      <c r="AH53">
        <f>FORMATO!CV68</f>
        <v>0</v>
      </c>
      <c r="AI53">
        <f>FORMATO!CY68</f>
        <v>0</v>
      </c>
      <c r="AJ53">
        <f>FORMATO!DB68</f>
        <v>0</v>
      </c>
      <c r="AK53">
        <f>FORMATO!DC68</f>
        <v>0</v>
      </c>
      <c r="AL53">
        <f>FORMATO!DF68</f>
        <v>0</v>
      </c>
      <c r="AM53">
        <f>FORMATO!DI68</f>
        <v>0</v>
      </c>
      <c r="AN53">
        <f>FORMATO!DL68</f>
        <v>0</v>
      </c>
      <c r="AO53">
        <f>FORMATO!DO68</f>
        <v>0</v>
      </c>
      <c r="AP53">
        <f>FORMATO!DP68</f>
        <v>0</v>
      </c>
      <c r="AQ53">
        <f>FORMATO!DS68</f>
        <v>0</v>
      </c>
      <c r="AR53">
        <f>FORMATO!DV68</f>
        <v>0</v>
      </c>
      <c r="AS53">
        <f>FORMATO!DY68</f>
        <v>0</v>
      </c>
      <c r="AT53">
        <f t="shared" si="25"/>
        <v>0</v>
      </c>
      <c r="AU53">
        <f t="shared" si="26"/>
        <v>0</v>
      </c>
      <c r="AV53">
        <f t="shared" si="27"/>
        <v>0</v>
      </c>
      <c r="AW53">
        <f t="shared" si="28"/>
        <v>0</v>
      </c>
      <c r="AX53">
        <f t="shared" si="29"/>
        <v>0</v>
      </c>
    </row>
    <row r="54" spans="1:50" x14ac:dyDescent="0.25">
      <c r="A54" t="str">
        <f t="shared" si="19"/>
        <v>02 CHIGNAHUAPAN</v>
      </c>
      <c r="B54" t="str">
        <f t="shared" si="20"/>
        <v/>
      </c>
      <c r="C54" t="str">
        <f t="shared" si="21"/>
        <v/>
      </c>
      <c r="D54" t="str">
        <f t="shared" si="22"/>
        <v/>
      </c>
      <c r="E54" t="str">
        <f t="shared" si="23"/>
        <v/>
      </c>
      <c r="F54">
        <f t="shared" si="24"/>
        <v>0</v>
      </c>
      <c r="G54">
        <f>FORMATO!C69</f>
        <v>0</v>
      </c>
      <c r="H54">
        <f>FORMATO!AA69</f>
        <v>0</v>
      </c>
      <c r="I54">
        <f>FORMATO!AI69</f>
        <v>0</v>
      </c>
      <c r="J54" s="39">
        <f>FORMATO!AJ69</f>
        <v>0</v>
      </c>
      <c r="K54" s="39">
        <f>FORMATO!AM69</f>
        <v>0</v>
      </c>
      <c r="L54" s="40">
        <f>FORMATO!AP69</f>
        <v>0</v>
      </c>
      <c r="M54" s="40">
        <f>FORMATO!AS69</f>
        <v>0</v>
      </c>
      <c r="N54" s="40">
        <f>FORMATO!AV69</f>
        <v>0</v>
      </c>
      <c r="O54" s="40">
        <f>FORMATO!AY69</f>
        <v>0</v>
      </c>
      <c r="P54">
        <f>FORMATO!BB69</f>
        <v>0</v>
      </c>
      <c r="Q54">
        <f>FORMATO!BC69</f>
        <v>0</v>
      </c>
      <c r="R54">
        <f>FORMATO!BF69</f>
        <v>0</v>
      </c>
      <c r="S54">
        <f>FORMATO!BI69</f>
        <v>0</v>
      </c>
      <c r="T54">
        <f>FORMATO!BL69</f>
        <v>0</v>
      </c>
      <c r="U54">
        <f>FORMATO!BO69</f>
        <v>0</v>
      </c>
      <c r="V54">
        <f>FORMATO!BP69</f>
        <v>0</v>
      </c>
      <c r="W54">
        <f>FORMATO!BS69</f>
        <v>0</v>
      </c>
      <c r="X54">
        <f>FORMATO!BV69</f>
        <v>0</v>
      </c>
      <c r="Y54">
        <f>FORMATO!BY69</f>
        <v>0</v>
      </c>
      <c r="Z54">
        <f>FORMATO!CB69</f>
        <v>0</v>
      </c>
      <c r="AA54">
        <f>FORMATO!CC69</f>
        <v>0</v>
      </c>
      <c r="AB54">
        <f>FORMATO!CF69</f>
        <v>0</v>
      </c>
      <c r="AC54">
        <f>FORMATO!CI69</f>
        <v>0</v>
      </c>
      <c r="AD54">
        <f>FORMATO!CL69</f>
        <v>0</v>
      </c>
      <c r="AE54">
        <f>FORMATO!CO69</f>
        <v>0</v>
      </c>
      <c r="AF54">
        <f>FORMATO!CP69</f>
        <v>0</v>
      </c>
      <c r="AG54">
        <f>FORMATO!CS69</f>
        <v>0</v>
      </c>
      <c r="AH54">
        <f>FORMATO!CV69</f>
        <v>0</v>
      </c>
      <c r="AI54">
        <f>FORMATO!CY69</f>
        <v>0</v>
      </c>
      <c r="AJ54">
        <f>FORMATO!DB69</f>
        <v>0</v>
      </c>
      <c r="AK54">
        <f>FORMATO!DC69</f>
        <v>0</v>
      </c>
      <c r="AL54">
        <f>FORMATO!DF69</f>
        <v>0</v>
      </c>
      <c r="AM54">
        <f>FORMATO!DI69</f>
        <v>0</v>
      </c>
      <c r="AN54">
        <f>FORMATO!DL69</f>
        <v>0</v>
      </c>
      <c r="AO54">
        <f>FORMATO!DO69</f>
        <v>0</v>
      </c>
      <c r="AP54">
        <f>FORMATO!DP69</f>
        <v>0</v>
      </c>
      <c r="AQ54">
        <f>FORMATO!DS69</f>
        <v>0</v>
      </c>
      <c r="AR54">
        <f>FORMATO!DV69</f>
        <v>0</v>
      </c>
      <c r="AS54">
        <f>FORMATO!DY69</f>
        <v>0</v>
      </c>
      <c r="AT54">
        <f t="shared" si="25"/>
        <v>0</v>
      </c>
      <c r="AU54">
        <f t="shared" si="26"/>
        <v>0</v>
      </c>
      <c r="AV54">
        <f t="shared" si="27"/>
        <v>0</v>
      </c>
      <c r="AW54">
        <f t="shared" si="28"/>
        <v>0</v>
      </c>
      <c r="AX54">
        <f t="shared" si="29"/>
        <v>0</v>
      </c>
    </row>
    <row r="55" spans="1:50" x14ac:dyDescent="0.25">
      <c r="A55" t="str">
        <f t="shared" si="19"/>
        <v>02 CHIGNAHUAPAN</v>
      </c>
      <c r="B55" t="str">
        <f t="shared" si="20"/>
        <v/>
      </c>
      <c r="C55" t="str">
        <f t="shared" si="21"/>
        <v/>
      </c>
      <c r="D55" t="str">
        <f t="shared" si="22"/>
        <v/>
      </c>
      <c r="E55" t="str">
        <f t="shared" si="23"/>
        <v/>
      </c>
      <c r="F55">
        <f t="shared" si="24"/>
        <v>0</v>
      </c>
      <c r="G55">
        <f>FORMATO!C70</f>
        <v>0</v>
      </c>
      <c r="H55">
        <f>FORMATO!AA70</f>
        <v>0</v>
      </c>
      <c r="I55">
        <f>FORMATO!AI70</f>
        <v>0</v>
      </c>
      <c r="J55" s="39">
        <f>FORMATO!AJ70</f>
        <v>0</v>
      </c>
      <c r="K55" s="39">
        <f>FORMATO!AM70</f>
        <v>0</v>
      </c>
      <c r="L55" s="40">
        <f>FORMATO!AP70</f>
        <v>0</v>
      </c>
      <c r="M55" s="40">
        <f>FORMATO!AS70</f>
        <v>0</v>
      </c>
      <c r="N55" s="40">
        <f>FORMATO!AV70</f>
        <v>0</v>
      </c>
      <c r="O55" s="40">
        <f>FORMATO!AY70</f>
        <v>0</v>
      </c>
      <c r="P55">
        <f>FORMATO!BB70</f>
        <v>0</v>
      </c>
      <c r="Q55">
        <f>FORMATO!BC70</f>
        <v>0</v>
      </c>
      <c r="R55">
        <f>FORMATO!BF70</f>
        <v>0</v>
      </c>
      <c r="S55">
        <f>FORMATO!BI70</f>
        <v>0</v>
      </c>
      <c r="T55">
        <f>FORMATO!BL70</f>
        <v>0</v>
      </c>
      <c r="U55">
        <f>FORMATO!BO70</f>
        <v>0</v>
      </c>
      <c r="V55">
        <f>FORMATO!BP70</f>
        <v>0</v>
      </c>
      <c r="W55">
        <f>FORMATO!BS70</f>
        <v>0</v>
      </c>
      <c r="X55">
        <f>FORMATO!BV70</f>
        <v>0</v>
      </c>
      <c r="Y55">
        <f>FORMATO!BY70</f>
        <v>0</v>
      </c>
      <c r="Z55">
        <f>FORMATO!CB70</f>
        <v>0</v>
      </c>
      <c r="AA55">
        <f>FORMATO!CC70</f>
        <v>0</v>
      </c>
      <c r="AB55">
        <f>FORMATO!CF70</f>
        <v>0</v>
      </c>
      <c r="AC55">
        <f>FORMATO!CI70</f>
        <v>0</v>
      </c>
      <c r="AD55">
        <f>FORMATO!CL70</f>
        <v>0</v>
      </c>
      <c r="AE55">
        <f>FORMATO!CO70</f>
        <v>0</v>
      </c>
      <c r="AF55">
        <f>FORMATO!CP70</f>
        <v>0</v>
      </c>
      <c r="AG55">
        <f>FORMATO!CS70</f>
        <v>0</v>
      </c>
      <c r="AH55">
        <f>FORMATO!CV70</f>
        <v>0</v>
      </c>
      <c r="AI55">
        <f>FORMATO!CY70</f>
        <v>0</v>
      </c>
      <c r="AJ55">
        <f>FORMATO!DB70</f>
        <v>0</v>
      </c>
      <c r="AK55">
        <f>FORMATO!DC70</f>
        <v>0</v>
      </c>
      <c r="AL55">
        <f>FORMATO!DF70</f>
        <v>0</v>
      </c>
      <c r="AM55">
        <f>FORMATO!DI70</f>
        <v>0</v>
      </c>
      <c r="AN55">
        <f>FORMATO!DL70</f>
        <v>0</v>
      </c>
      <c r="AO55">
        <f>FORMATO!DO70</f>
        <v>0</v>
      </c>
      <c r="AP55">
        <f>FORMATO!DP70</f>
        <v>0</v>
      </c>
      <c r="AQ55">
        <f>FORMATO!DS70</f>
        <v>0</v>
      </c>
      <c r="AR55">
        <f>FORMATO!DV70</f>
        <v>0</v>
      </c>
      <c r="AS55">
        <f>FORMATO!DY70</f>
        <v>0</v>
      </c>
      <c r="AT55">
        <f t="shared" si="25"/>
        <v>0</v>
      </c>
      <c r="AU55">
        <f t="shared" si="26"/>
        <v>0</v>
      </c>
      <c r="AV55">
        <f t="shared" si="27"/>
        <v>0</v>
      </c>
      <c r="AW55">
        <f t="shared" si="28"/>
        <v>0</v>
      </c>
      <c r="AX55">
        <f t="shared" si="29"/>
        <v>0</v>
      </c>
    </row>
    <row r="56" spans="1:50" x14ac:dyDescent="0.25">
      <c r="A56" t="str">
        <f t="shared" ref="A56" si="30">A55</f>
        <v>02 CHIGNAHUAPAN</v>
      </c>
      <c r="B56" t="str">
        <f t="shared" ref="B56" si="31">B55</f>
        <v/>
      </c>
      <c r="C56" t="str">
        <f t="shared" ref="C56" si="32">C55</f>
        <v/>
      </c>
      <c r="D56" t="str">
        <f t="shared" ref="D56" si="33">D55</f>
        <v/>
      </c>
      <c r="E56" t="str">
        <f t="shared" ref="E56" si="34">E55</f>
        <v/>
      </c>
      <c r="F56">
        <f t="shared" ref="F56" si="35">F55</f>
        <v>0</v>
      </c>
      <c r="G56">
        <f>FORMATO!C71</f>
        <v>0</v>
      </c>
      <c r="H56">
        <f>FORMATO!AA71</f>
        <v>0</v>
      </c>
      <c r="I56">
        <f>FORMATO!AI71</f>
        <v>0</v>
      </c>
      <c r="J56" s="39">
        <f>FORMATO!AJ71</f>
        <v>0</v>
      </c>
      <c r="K56" s="39">
        <f>FORMATO!AM71</f>
        <v>0</v>
      </c>
      <c r="L56" s="40">
        <f>FORMATO!AP71</f>
        <v>0</v>
      </c>
      <c r="M56" s="40">
        <f>FORMATO!AS71</f>
        <v>0</v>
      </c>
      <c r="N56" s="40">
        <f>FORMATO!AV71</f>
        <v>0</v>
      </c>
      <c r="O56" s="40">
        <f>FORMATO!AY71</f>
        <v>0</v>
      </c>
      <c r="P56">
        <f>FORMATO!BB71</f>
        <v>0</v>
      </c>
      <c r="Q56">
        <f>FORMATO!BC71</f>
        <v>0</v>
      </c>
      <c r="R56">
        <f>FORMATO!BF71</f>
        <v>0</v>
      </c>
      <c r="S56">
        <f>FORMATO!BI71</f>
        <v>0</v>
      </c>
      <c r="T56">
        <f>FORMATO!BL71</f>
        <v>0</v>
      </c>
      <c r="U56">
        <f>FORMATO!BO71</f>
        <v>0</v>
      </c>
      <c r="V56">
        <f>FORMATO!BP71</f>
        <v>0</v>
      </c>
      <c r="W56">
        <f>FORMATO!BS71</f>
        <v>0</v>
      </c>
      <c r="X56">
        <f>FORMATO!BV71</f>
        <v>0</v>
      </c>
      <c r="Y56">
        <f>FORMATO!BY71</f>
        <v>0</v>
      </c>
      <c r="Z56">
        <f>FORMATO!CB71</f>
        <v>0</v>
      </c>
      <c r="AA56">
        <f>FORMATO!CC71</f>
        <v>0</v>
      </c>
      <c r="AB56">
        <f>FORMATO!CF71</f>
        <v>0</v>
      </c>
      <c r="AC56">
        <f>FORMATO!CI71</f>
        <v>0</v>
      </c>
      <c r="AD56">
        <f>FORMATO!CL71</f>
        <v>0</v>
      </c>
      <c r="AE56">
        <f>FORMATO!CO71</f>
        <v>0</v>
      </c>
      <c r="AF56">
        <f>FORMATO!CP71</f>
        <v>0</v>
      </c>
      <c r="AG56">
        <f>FORMATO!CS71</f>
        <v>0</v>
      </c>
      <c r="AH56">
        <f>FORMATO!CV71</f>
        <v>0</v>
      </c>
      <c r="AI56">
        <f>FORMATO!CY71</f>
        <v>0</v>
      </c>
      <c r="AJ56">
        <f>FORMATO!DB71</f>
        <v>0</v>
      </c>
      <c r="AK56">
        <f>FORMATO!DC71</f>
        <v>0</v>
      </c>
      <c r="AL56">
        <f>FORMATO!DF71</f>
        <v>0</v>
      </c>
      <c r="AM56">
        <f>FORMATO!DI71</f>
        <v>0</v>
      </c>
      <c r="AN56">
        <f>FORMATO!DL71</f>
        <v>0</v>
      </c>
      <c r="AO56">
        <f>FORMATO!DO71</f>
        <v>0</v>
      </c>
      <c r="AP56">
        <f>FORMATO!DP71</f>
        <v>0</v>
      </c>
      <c r="AQ56">
        <f>FORMATO!DS71</f>
        <v>0</v>
      </c>
      <c r="AR56">
        <f>FORMATO!DV71</f>
        <v>0</v>
      </c>
      <c r="AS56">
        <f>FORMATO!DY71</f>
        <v>0</v>
      </c>
      <c r="AT56">
        <f t="shared" ref="AT56" si="36">P56+U56+Z56+AE56+AJ56+AO56</f>
        <v>0</v>
      </c>
      <c r="AU56">
        <f t="shared" ref="AU56" si="37">Q56+V56+AA56+AF56+AK56+AP56</f>
        <v>0</v>
      </c>
      <c r="AV56">
        <f t="shared" ref="AV56" si="38">R56+W56+AB56+AG56+AL56+AQ56</f>
        <v>0</v>
      </c>
      <c r="AW56">
        <f t="shared" ref="AW56" si="39">S56+X56+AC56+AH56+AM56+AR56</f>
        <v>0</v>
      </c>
      <c r="AX56">
        <f t="shared" ref="AX56" si="40">T56+Y56+AD56+AI56+AN56+AS56</f>
        <v>0</v>
      </c>
    </row>
  </sheetData>
  <sheetProtection algorithmName="SHA-512" hashValue="uD73KCBSHAVK4ZhTMvZZEPfyrG3hj9IZuqdmNgMmSI/QsW2W6AnATOYdVwZW2iaTYI5hZx1UZYJIFYo17sDGOw==" saltValue="N0mD0cfbTF1Pw/Oo4k1zV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3" sqref="A3"/>
    </sheetView>
  </sheetViews>
  <sheetFormatPr baseColWidth="10" defaultRowHeight="15" x14ac:dyDescent="0.25"/>
  <cols>
    <col min="1" max="1" width="27.42578125" bestFit="1" customWidth="1"/>
  </cols>
  <sheetData>
    <row r="1" spans="1:1" x14ac:dyDescent="0.25">
      <c r="A1" t="s">
        <v>49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t="s">
        <v>62</v>
      </c>
    </row>
    <row r="13" spans="1:1" x14ac:dyDescent="0.25">
      <c r="A13" t="s">
        <v>61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DBF</vt:lpstr>
      <vt:lpstr>LISTAS</vt:lpstr>
      <vt:lpstr>FORMATO!Área_de_impresión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usuario</cp:lastModifiedBy>
  <cp:lastPrinted>2025-09-03T20:48:03Z</cp:lastPrinted>
  <dcterms:created xsi:type="dcterms:W3CDTF">2011-09-13T02:10:09Z</dcterms:created>
  <dcterms:modified xsi:type="dcterms:W3CDTF">2025-10-03T22:16:21Z</dcterms:modified>
</cp:coreProperties>
</file>